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laire_wang\Desktop\"/>
    </mc:Choice>
  </mc:AlternateContent>
  <bookViews>
    <workbookView xWindow="32760" yWindow="32760" windowWidth="19200" windowHeight="7692" tabRatio="882" activeTab="1"/>
  </bookViews>
  <sheets>
    <sheet name="revision_history" sheetId="32" r:id="rId1"/>
    <sheet name="function_pinmux" sheetId="40" r:id="rId2"/>
  </sheets>
  <externalReferences>
    <externalReference r:id="rId3"/>
    <externalReference r:id="rId4"/>
  </externalReferences>
  <definedNames>
    <definedName name="Excel_BuiltIn__FilterDatabase_1">revision_history!#REF!</definedName>
    <definedName name="GPIOA_0___PA_7__ANT_SEL_P_UART_LOG_TXD_LED_0">#REF!</definedName>
    <definedName name="GPIOA_1___PA_8__ANT_SEL_N_UART_LOG_RXD">#REF!</definedName>
    <definedName name="GPIOA_2___PA_9__GPIO_X0">#REF!</definedName>
    <definedName name="GPIOA_22___PB_8__LCD_D10">#REF!</definedName>
    <definedName name="GPIOA_23___PB_9__LCD_D11">#REF!</definedName>
    <definedName name="GPIOA_24___PB_10__LCD_D12">#REF!</definedName>
    <definedName name="GPIOA_25___PB_11__LCD_D13">#REF!</definedName>
    <definedName name="GPIOA_26___PB_12__SPI_CS">#REF!</definedName>
    <definedName name="GPIOA_27___PB_13__SPI_DATA1">#REF!</definedName>
    <definedName name="GPIOA_28___PB_14__SPI_DATA0">#REF!</definedName>
    <definedName name="GPIOA_29___PB_15__SPI_CLK">#REF!</definedName>
    <definedName name="GPIOA_3___PA_10__GPIO_X2">#REF!</definedName>
    <definedName name="GPIOA_30___PB_16__SPI_DATA3">#REF!</definedName>
    <definedName name="GPIOA_31___PB_17__SPI_DATA2">#REF!</definedName>
    <definedName name="GPIOA_4___PA_11__GPIO_X3">#REF!</definedName>
    <definedName name="GPIOA_5___PA_22__HS_UART0_RXD">#REF!</definedName>
    <definedName name="GPIOA_6___PA_23__HS_USI_UART_TXD_PWM2_LCD_D2">#REF!</definedName>
    <definedName name="GPIOA_7___PA_24__HS_USI_UART_RXD_PWM3_LCD_D3">#REF!</definedName>
    <definedName name="GPIOA_8___PA_27__SWD_DATA">#REF!</definedName>
    <definedName name="GPIOA_9___PA_28__RREF_PWM6_LCD_D5_HS_USI_SPI_CS_PWM6_HS_USI_SPI_CLK">#REF!</definedName>
    <definedName name="GPIOB_0___PB_18__SD_D2_SWD_CLK_LCD_D14_SPI_CS_HS_UART0_RXD">#REF!</definedName>
    <definedName name="GPIOB_1___PB_19__SD_D3_SWD_DATA_LCD_D15_SPI_DATA1_I2S_SD_TX_HS_UART0_TXD">#REF!</definedName>
    <definedName name="GPIOB_2___PB_20__SD_CMD_LCD_VSYNC_TE_SPI_DATA0_I2S_CLK_HS_UART0_CTS_LED_10_PWM12_HS_USI_UART_TXD">#REF!</definedName>
    <definedName name="GPIOB_3___PB_21__SD_CLK_LCD_RS_I2S_WS_SPI_CLK_HS_UART0_RTS_LED_11_PWM13_HS_USI_UART_RXD">#REF!</definedName>
    <definedName name="GPIOB_4___PB_22__SD_D0_IR_RX_LCD_RD_HS_UART0_RXD_SPI_DATA3_SPI_DATA3_PWM14_ID_OTG">#REF!</definedName>
    <definedName name="GPIOB_5___PB_23__SD_D1_IR_TX_LCD_WR_HS_UART0_TXD_SPI_DATA2_SPI_DATA2_PWM15">#REF!</definedName>
    <definedName name="GPIOB_6___PB_24__SD_WP_DMIC_CLK_HS_USI_I2C_SCL">#REF!</definedName>
    <definedName name="GPIOB_7___PB_25__SD_CD_DMIC_DATA_HS_USI_I2C_SDA">#REF!</definedName>
    <definedName name="GPIOC_0___PA_12__KEY_ROW0_SPI1_MOSI_LP_UART_TXD_LED2_PWM0_LED1_TRXIQ_QP">#REF!</definedName>
    <definedName name="GPIOC_1___PA_13__KEY_ROW1_SPI1_MISO_LED_2_LP_UART_RXD_PWM1_TRXIQ_QN">#REF!</definedName>
    <definedName name="GPIOC_10___PA_25__HSDM_PWM4_LCD_D7_HS_USI_SPI_MOSI_KEY_COL1_LP_UART_RXD_LP_I2C_SCL">#REF!</definedName>
    <definedName name="GPIOC_11___PA_26__HSDP_PWM5_LCD_D6_HS_USI_SPI_MISO_KEY_COL0_LP_UART_TXD_LP_I2C_SDA">#REF!</definedName>
    <definedName name="GPIOC_2___PA_14__KEY_ROW2_SPI1_CLK_LED_3_LED0_ANT_SEL_N_TRXIQ_IP">#REF!</definedName>
    <definedName name="GPIOC_3___PA_15__KEY_ROW3_SPI1_CS_KEY_COL6_ANT_SEL_P_TRXIQ_IN">#REF!</definedName>
    <definedName name="GPIOC_4___PA_16__KEY_ROW4_KEY_COL5_SPI0_MOSI">#REF!</definedName>
    <definedName name="GPIOC_5___PA_17__KEY_COL6_KEY_ROW3_SPI0_MISO">#REF!</definedName>
    <definedName name="GPIOC_6___PA_18__KEY_COL4_KEY_ROW4_SPI0_CLK_HS_UART0_TXD">#REF!</definedName>
    <definedName name="GPIOC_7___PA_19__KEY_COL2_SPI0_CS_LCD_D0_LED4_HS_UART0_RXD">#REF!</definedName>
    <definedName name="GPIOC_8___PA_20__KEY_COL7_LCD_D1">#REF!</definedName>
    <definedName name="GPIOC_9___PA_21__KEY_ROW7_HS_UART0_TXD">#REF!</definedName>
    <definedName name="GPIOD_0___PA_6__AUXIN_R_TRSW_N_SD_CD">#REF!</definedName>
    <definedName name="GPIOD_1___PA_5__AUXIN_L_TRSW_P_SD_WP">#REF!</definedName>
    <definedName name="GPIOD_10___PB_28__AOUTN_R_GPIO_X6_LCD_CS">#REF!</definedName>
    <definedName name="GPIOD_2___PA_4__MIC1_P_I2S_WS_MIC1_P_TRSW_N_DMIC_DATA_I2C_DATA">#REF!</definedName>
    <definedName name="GPIOD_3___PA_3__MIC1_N">#REF!</definedName>
    <definedName name="GPIOD_4___PA_2__MIC2_P_I2S_CLK_MIC2_P_TRSW_P_DMIC_CLK_I2C_CLK">#REF!</definedName>
    <definedName name="GPIOD_5___PA_1__MIC2_N_I2S_SD_TX_MIC2_N">#REF!</definedName>
    <definedName name="GPIOD_6___PA_0__MICBIAS_SGPIO">#REF!</definedName>
    <definedName name="GPIOD_7___PB_31__AOUTP_L_QDEC_PHA_I2S_WS">#REF!</definedName>
    <definedName name="GPIOD_8___PB_30__AOUTN_L_GPIO_X7">#REF!</definedName>
    <definedName name="GPIOD_9___PB_29__AOUTP_R_SGPIO_LED12_TRSW_P_I2S_CLK">#REF!</definedName>
    <definedName name="GPIOE_0___PB_4__TOUCH_KEY0_ID_OTG_LED8">#REF!</definedName>
    <definedName name="GPIOE_1___PB_5__TOUCH_KEY1_LP_I2C_SCL">#REF!</definedName>
    <definedName name="GPIOE_2___PB_6__TOUCH_KEY2_LP_I2C_SDA">#REF!</definedName>
    <definedName name="GPIOE_3___PB_7__TOUCH_KEY3_LED9_UART_LOG_TXD">#REF!</definedName>
    <definedName name="GPIOF_1___PA_30__VBUS_OTG_HS_USI_SPI_CLK_PWM7_GPIO_X1_LCD_D4_LED5">#REF!</definedName>
    <definedName name="GPIOF_2___PA_31__LP_I2C_SCL_LCD_D8">#REF!</definedName>
    <definedName name="GPIOF_3___PB_0__LP_I2C_SDA_LCD_D9">#REF!</definedName>
    <definedName name="GPIOF_4___PB_1__ADC_CH4_LP_UART_TXD_LED6_DMIC_CLK">#REF!</definedName>
    <definedName name="GPIOF_5___PB_2__ADC_CH5_LP_UART_RXD_SGPIO_LED7_DMIC_DATA_UART_LOG_RXD">#REF!</definedName>
    <definedName name="GPIOF_6___PB_3__ADC_CH6_SWD_CLK">#REF!</definedName>
    <definedName name="GPIOF_7___PB_26__HEADPHONE_DET_SGPIO_TRSW_N_I2S_SD_TX">#REF!</definedName>
    <definedName name="GPIOF_8___PB_27">#REF!</definedName>
    <definedName name="GPIOF_9">#REF!</definedName>
    <definedName name="Vol">#REF!</definedName>
  </definedNames>
  <calcPr calcId="162913"/>
</workbook>
</file>

<file path=xl/comments1.xml><?xml version="1.0" encoding="utf-8"?>
<comments xmlns="http://schemas.openxmlformats.org/spreadsheetml/2006/main">
  <authors>
    <author>汪华</author>
  </authors>
  <commentList>
    <comment ref="L19" authorId="0" shapeId="0">
      <text>
        <r>
          <rPr>
            <b/>
            <sz val="9"/>
            <color indexed="81"/>
            <rFont val="Calibri"/>
            <family val="2"/>
          </rPr>
          <t>Dedicated SPI0 group:
· Group 1: PA15, PA16, PA17, PA18
· Group 2: PA28, PA29, PA30, PA31
Dedicated SPI1 group:
· Group 1: PB2, PB3, PB4, PB5
Note:
· Use the SPI pins of one dedicated group together, that is to say, do NOT use pins across groups!
· Both Function ID6 and Function ID32-ID35 can be configured as SPI1 function, but using of Function ID6 can achieve a better timing performance.</t>
        </r>
      </text>
    </comment>
    <comment ref="M19" authorId="0" shapeId="0">
      <text>
        <r>
          <rPr>
            <b/>
            <sz val="9"/>
            <color indexed="81"/>
            <rFont val="Calibri"/>
            <family val="2"/>
          </rPr>
          <t xml:space="preserve">Default SWD pins:
· PB0
· PB1 </t>
        </r>
      </text>
    </comment>
    <comment ref="N19" authorId="0" shapeId="0">
      <text>
        <r>
          <rPr>
            <b/>
            <sz val="9"/>
            <color indexed="81"/>
            <rFont val="Calibri"/>
            <family val="2"/>
          </rPr>
          <t>When using ID8, make sure that the power supply voltages of the group pins are the same.</t>
        </r>
      </text>
    </comment>
  </commentList>
</comments>
</file>

<file path=xl/sharedStrings.xml><?xml version="1.0" encoding="utf-8"?>
<sst xmlns="http://schemas.openxmlformats.org/spreadsheetml/2006/main" count="455" uniqueCount="237">
  <si>
    <t>Pin Name</t>
    <phoneticPr fontId="9" type="noConversion"/>
  </si>
  <si>
    <t>Trap</t>
    <phoneticPr fontId="9" type="noConversion"/>
  </si>
  <si>
    <t>Internal Pull</t>
    <phoneticPr fontId="9" type="noConversion"/>
  </si>
  <si>
    <t>ID0</t>
    <phoneticPr fontId="9" type="noConversion"/>
  </si>
  <si>
    <t>ID1</t>
    <phoneticPr fontId="9" type="noConversion"/>
  </si>
  <si>
    <t>ID2</t>
    <phoneticPr fontId="9" type="noConversion"/>
  </si>
  <si>
    <t>ID4</t>
    <phoneticPr fontId="9" type="noConversion"/>
  </si>
  <si>
    <t>ID6</t>
    <phoneticPr fontId="9" type="noConversion"/>
  </si>
  <si>
    <t>ID7</t>
    <phoneticPr fontId="9" type="noConversion"/>
  </si>
  <si>
    <t>ID8</t>
    <phoneticPr fontId="9" type="noConversion"/>
  </si>
  <si>
    <t>ID9</t>
    <phoneticPr fontId="9" type="noConversion"/>
  </si>
  <si>
    <t>ID10</t>
    <phoneticPr fontId="9" type="noConversion"/>
  </si>
  <si>
    <t>ID11</t>
    <phoneticPr fontId="9" type="noConversion"/>
  </si>
  <si>
    <t>ID13</t>
    <phoneticPr fontId="9" type="noConversion"/>
  </si>
  <si>
    <t>ID16</t>
    <phoneticPr fontId="9" type="noConversion"/>
  </si>
  <si>
    <t>ID17</t>
    <phoneticPr fontId="9" type="noConversion"/>
  </si>
  <si>
    <t>ID20</t>
    <phoneticPr fontId="9" type="noConversion"/>
  </si>
  <si>
    <t>ID21</t>
    <phoneticPr fontId="9" type="noConversion"/>
  </si>
  <si>
    <t>ID22</t>
    <phoneticPr fontId="9" type="noConversion"/>
  </si>
  <si>
    <t>ID23</t>
    <phoneticPr fontId="9" type="noConversion"/>
  </si>
  <si>
    <t>ID24</t>
    <phoneticPr fontId="9" type="noConversion"/>
  </si>
  <si>
    <t>ID25</t>
    <phoneticPr fontId="9" type="noConversion"/>
  </si>
  <si>
    <t>ID26</t>
    <phoneticPr fontId="9" type="noConversion"/>
  </si>
  <si>
    <t>ID27</t>
    <phoneticPr fontId="9" type="noConversion"/>
  </si>
  <si>
    <t>ID28</t>
    <phoneticPr fontId="9" type="noConversion"/>
  </si>
  <si>
    <t>ID29</t>
    <phoneticPr fontId="9" type="noConversion"/>
  </si>
  <si>
    <t>ID30</t>
    <phoneticPr fontId="9" type="noConversion"/>
  </si>
  <si>
    <t>ID31</t>
    <phoneticPr fontId="9" type="noConversion"/>
  </si>
  <si>
    <t>ID32</t>
    <phoneticPr fontId="9" type="noConversion"/>
  </si>
  <si>
    <t>ID33</t>
    <phoneticPr fontId="9" type="noConversion"/>
  </si>
  <si>
    <t>ID34</t>
    <phoneticPr fontId="9" type="noConversion"/>
  </si>
  <si>
    <t>ID35</t>
    <phoneticPr fontId="9" type="noConversion"/>
  </si>
  <si>
    <t>ID36</t>
    <phoneticPr fontId="9" type="noConversion"/>
  </si>
  <si>
    <t>ID37</t>
    <phoneticPr fontId="9" type="noConversion"/>
  </si>
  <si>
    <t>ID38</t>
    <phoneticPr fontId="9" type="noConversion"/>
  </si>
  <si>
    <t>ID39</t>
    <phoneticPr fontId="9" type="noConversion"/>
  </si>
  <si>
    <t>ID40</t>
    <phoneticPr fontId="9" type="noConversion"/>
  </si>
  <si>
    <t>ID41</t>
    <phoneticPr fontId="9" type="noConversion"/>
  </si>
  <si>
    <t>ID42</t>
    <phoneticPr fontId="9" type="noConversion"/>
  </si>
  <si>
    <t>ID43</t>
    <phoneticPr fontId="9" type="noConversion"/>
  </si>
  <si>
    <t>ID44</t>
    <phoneticPr fontId="9" type="noConversion"/>
  </si>
  <si>
    <t>ID45</t>
    <phoneticPr fontId="9" type="noConversion"/>
  </si>
  <si>
    <t>ID46</t>
    <phoneticPr fontId="9" type="noConversion"/>
  </si>
  <si>
    <t>ID47</t>
    <phoneticPr fontId="9" type="noConversion"/>
  </si>
  <si>
    <t>ID48</t>
    <phoneticPr fontId="9" type="noConversion"/>
  </si>
  <si>
    <t>ID49</t>
    <phoneticPr fontId="9" type="noConversion"/>
  </si>
  <si>
    <t>ID50</t>
    <phoneticPr fontId="9" type="noConversion"/>
  </si>
  <si>
    <t>ID51</t>
    <phoneticPr fontId="9" type="noConversion"/>
  </si>
  <si>
    <t>ID52</t>
    <phoneticPr fontId="9" type="noConversion"/>
  </si>
  <si>
    <t>ID53</t>
    <phoneticPr fontId="9" type="noConversion"/>
  </si>
  <si>
    <t>ID54</t>
    <phoneticPr fontId="9" type="noConversion"/>
  </si>
  <si>
    <t>ID55</t>
    <phoneticPr fontId="9" type="noConversion"/>
  </si>
  <si>
    <t>ID56</t>
    <phoneticPr fontId="9" type="noConversion"/>
  </si>
  <si>
    <t>ID57</t>
    <phoneticPr fontId="9" type="noConversion"/>
  </si>
  <si>
    <t>ID58</t>
    <phoneticPr fontId="9" type="noConversion"/>
  </si>
  <si>
    <t>ID59</t>
    <phoneticPr fontId="9" type="noConversion"/>
  </si>
  <si>
    <t>ID60</t>
    <phoneticPr fontId="9" type="noConversion"/>
  </si>
  <si>
    <t>ID61</t>
    <phoneticPr fontId="9" type="noConversion"/>
  </si>
  <si>
    <t>ID62</t>
    <phoneticPr fontId="9" type="noConversion"/>
  </si>
  <si>
    <t>ID63</t>
    <phoneticPr fontId="9" type="noConversion"/>
  </si>
  <si>
    <t>ID64</t>
    <phoneticPr fontId="9" type="noConversion"/>
  </si>
  <si>
    <t>ID65</t>
    <phoneticPr fontId="9" type="noConversion"/>
  </si>
  <si>
    <t>ID66</t>
    <phoneticPr fontId="9" type="noConversion"/>
  </si>
  <si>
    <t>ID67</t>
    <phoneticPr fontId="9" type="noConversion"/>
  </si>
  <si>
    <t>LOG UART/UART</t>
    <phoneticPr fontId="9" type="noConversion"/>
  </si>
  <si>
    <t>SPI_FLASH</t>
    <phoneticPr fontId="9" type="noConversion"/>
  </si>
  <si>
    <t>AUX ADC</t>
    <phoneticPr fontId="9" type="noConversion"/>
  </si>
  <si>
    <t>SPI</t>
    <phoneticPr fontId="9" type="noConversion"/>
  </si>
  <si>
    <t>I2S</t>
    <phoneticPr fontId="9" type="noConversion"/>
  </si>
  <si>
    <t>PDM</t>
    <phoneticPr fontId="9" type="noConversion"/>
  </si>
  <si>
    <t>ANT DIV</t>
    <phoneticPr fontId="9" type="noConversion"/>
  </si>
  <si>
    <t>EXT BT</t>
    <phoneticPr fontId="9" type="noConversion"/>
  </si>
  <si>
    <t>BT</t>
    <phoneticPr fontId="9" type="noConversion"/>
  </si>
  <si>
    <t>RTC</t>
    <phoneticPr fontId="9" type="noConversion"/>
  </si>
  <si>
    <t>UART0_TXD</t>
    <phoneticPr fontId="9" type="noConversion"/>
  </si>
  <si>
    <t>UART0_RXD</t>
    <phoneticPr fontId="9" type="noConversion"/>
  </si>
  <si>
    <t>UART0_CTS</t>
    <phoneticPr fontId="9" type="noConversion"/>
  </si>
  <si>
    <t>UART0_RTS</t>
    <phoneticPr fontId="9" type="noConversion"/>
  </si>
  <si>
    <t>UART1_TXD</t>
    <phoneticPr fontId="9" type="noConversion"/>
  </si>
  <si>
    <t>UART1_RXD</t>
    <phoneticPr fontId="9" type="noConversion"/>
  </si>
  <si>
    <t>UART2_TXD</t>
    <phoneticPr fontId="9" type="noConversion"/>
  </si>
  <si>
    <t>UART2_RXD</t>
    <phoneticPr fontId="9" type="noConversion"/>
  </si>
  <si>
    <t>UART3_TXD</t>
    <phoneticPr fontId="9" type="noConversion"/>
  </si>
  <si>
    <t>UART3_RXD</t>
    <phoneticPr fontId="9" type="noConversion"/>
  </si>
  <si>
    <t>UART3_CTS</t>
    <phoneticPr fontId="9" type="noConversion"/>
  </si>
  <si>
    <t>UART3_RTS</t>
    <phoneticPr fontId="9" type="noConversion"/>
  </si>
  <si>
    <t>SPI1_CLK</t>
    <phoneticPr fontId="9" type="noConversion"/>
  </si>
  <si>
    <t>SPI1_MISO</t>
    <phoneticPr fontId="9" type="noConversion"/>
  </si>
  <si>
    <t>SPI1_MOSI</t>
    <phoneticPr fontId="9" type="noConversion"/>
  </si>
  <si>
    <t>SPI1_CS</t>
    <phoneticPr fontId="9" type="noConversion"/>
  </si>
  <si>
    <t>LEDC</t>
    <phoneticPr fontId="9" type="noConversion"/>
  </si>
  <si>
    <t>I2S0_MCLK</t>
    <phoneticPr fontId="9" type="noConversion"/>
  </si>
  <si>
    <t>I2S0_BCLK</t>
    <phoneticPr fontId="9" type="noConversion"/>
  </si>
  <si>
    <t>I2S0_WS</t>
    <phoneticPr fontId="9" type="noConversion"/>
  </si>
  <si>
    <t>I2S0_DIO[0]</t>
    <phoneticPr fontId="9" type="noConversion"/>
  </si>
  <si>
    <t>I2S0_DIO[1]</t>
    <phoneticPr fontId="9" type="noConversion"/>
  </si>
  <si>
    <t>I2S0_DIO[2]</t>
    <phoneticPr fontId="9" type="noConversion"/>
  </si>
  <si>
    <t>I2S0_DIO[3]</t>
    <phoneticPr fontId="9" type="noConversion"/>
  </si>
  <si>
    <t>I2S1_MCLK</t>
    <phoneticPr fontId="9" type="noConversion"/>
  </si>
  <si>
    <t>I2S1_BCLK</t>
    <phoneticPr fontId="9" type="noConversion"/>
  </si>
  <si>
    <t>I2S1_WS</t>
    <phoneticPr fontId="9" type="noConversion"/>
  </si>
  <si>
    <t>I2S1_DIO[0]</t>
    <phoneticPr fontId="9" type="noConversion"/>
  </si>
  <si>
    <t>I2S1_DIO[1]</t>
    <phoneticPr fontId="9" type="noConversion"/>
  </si>
  <si>
    <t>I2S1_DIO[2]</t>
    <phoneticPr fontId="9" type="noConversion"/>
  </si>
  <si>
    <t>I2S1_DIO[3]</t>
    <phoneticPr fontId="9" type="noConversion"/>
  </si>
  <si>
    <t>I2C0_SCL</t>
    <phoneticPr fontId="9" type="noConversion"/>
  </si>
  <si>
    <t>I2C0_SDA</t>
    <phoneticPr fontId="9" type="noConversion"/>
  </si>
  <si>
    <t>I2C1_SCL</t>
    <phoneticPr fontId="9" type="noConversion"/>
  </si>
  <si>
    <t>I2C1_SDA</t>
    <phoneticPr fontId="9" type="noConversion"/>
  </si>
  <si>
    <t>PWM[0]</t>
    <phoneticPr fontId="9" type="noConversion"/>
  </si>
  <si>
    <t>PWM[1]</t>
    <phoneticPr fontId="9" type="noConversion"/>
  </si>
  <si>
    <t>PWM[2]</t>
    <phoneticPr fontId="9" type="noConversion"/>
  </si>
  <si>
    <t>PWM[3]</t>
    <phoneticPr fontId="9" type="noConversion"/>
  </si>
  <si>
    <t>PWM[4]</t>
    <phoneticPr fontId="9" type="noConversion"/>
  </si>
  <si>
    <t>PWM[5]</t>
    <phoneticPr fontId="9" type="noConversion"/>
  </si>
  <si>
    <t>PWM[6]</t>
    <phoneticPr fontId="9" type="noConversion"/>
  </si>
  <si>
    <t>PWM[7]</t>
    <phoneticPr fontId="9" type="noConversion"/>
  </si>
  <si>
    <t>BT_UART_TXD</t>
    <phoneticPr fontId="9" type="noConversion"/>
  </si>
  <si>
    <t>BT_UART_RTS</t>
    <phoneticPr fontId="9" type="noConversion"/>
  </si>
  <si>
    <t>DMIC_CLK</t>
    <phoneticPr fontId="9" type="noConversion"/>
  </si>
  <si>
    <t>DMIC_DATA[0]</t>
    <phoneticPr fontId="9" type="noConversion"/>
  </si>
  <si>
    <t>DMIC_DATA[1]</t>
    <phoneticPr fontId="9" type="noConversion"/>
  </si>
  <si>
    <t>PA0</t>
    <phoneticPr fontId="9" type="noConversion"/>
  </si>
  <si>
    <t>√</t>
    <phoneticPr fontId="9" type="noConversion"/>
  </si>
  <si>
    <t>Internal Pull Up</t>
    <phoneticPr fontId="9" type="noConversion"/>
  </si>
  <si>
    <t>VAH_LDOM</t>
    <phoneticPr fontId="9" type="noConversion"/>
  </si>
  <si>
    <t>PA1</t>
    <phoneticPr fontId="9" type="noConversion"/>
  </si>
  <si>
    <t>TM_DIS</t>
    <phoneticPr fontId="9" type="noConversion"/>
  </si>
  <si>
    <t>BT_FWLOG</t>
    <phoneticPr fontId="9" type="noConversion"/>
  </si>
  <si>
    <t>PA2</t>
    <phoneticPr fontId="9" type="noConversion"/>
  </si>
  <si>
    <t>EfusePullCtrl</t>
    <phoneticPr fontId="9" type="noConversion"/>
  </si>
  <si>
    <t>SPI_FLASH_DATA_FUN[2]</t>
    <phoneticPr fontId="9" type="noConversion"/>
  </si>
  <si>
    <t>PA3</t>
    <phoneticPr fontId="9" type="noConversion"/>
  </si>
  <si>
    <t>SPI_FLASH_DATA_FUN[1]</t>
    <phoneticPr fontId="9" type="noConversion"/>
  </si>
  <si>
    <t>PA4</t>
    <phoneticPr fontId="9" type="noConversion"/>
  </si>
  <si>
    <t>SPI_FLASH_CS_FUN</t>
    <phoneticPr fontId="9" type="noConversion"/>
  </si>
  <si>
    <t>PA5</t>
    <phoneticPr fontId="9" type="noConversion"/>
  </si>
  <si>
    <t>SPI_FLASH_DATA_FUN[3]</t>
    <phoneticPr fontId="9" type="noConversion"/>
  </si>
  <si>
    <t>PA6</t>
    <phoneticPr fontId="9" type="noConversion"/>
  </si>
  <si>
    <t>SPI_FLASH_CLK_FUN</t>
    <phoneticPr fontId="9" type="noConversion"/>
  </si>
  <si>
    <t>PA7</t>
    <phoneticPr fontId="9" type="noConversion"/>
  </si>
  <si>
    <t>SPI_FLASH_DATA_FUN[0]</t>
    <phoneticPr fontId="9" type="noConversion"/>
  </si>
  <si>
    <t>PA8</t>
    <phoneticPr fontId="9" type="noConversion"/>
  </si>
  <si>
    <t>PA9</t>
    <phoneticPr fontId="9" type="noConversion"/>
  </si>
  <si>
    <t>PA10</t>
    <phoneticPr fontId="9" type="noConversion"/>
  </si>
  <si>
    <t>PA11</t>
    <phoneticPr fontId="9" type="noConversion"/>
  </si>
  <si>
    <t>PA12</t>
    <phoneticPr fontId="9" type="noConversion"/>
  </si>
  <si>
    <t>PA13</t>
    <phoneticPr fontId="9" type="noConversion"/>
  </si>
  <si>
    <t>PA14</t>
    <phoneticPr fontId="9" type="noConversion"/>
  </si>
  <si>
    <t>BT_CK</t>
    <phoneticPr fontId="9" type="noConversion"/>
  </si>
  <si>
    <t>VDH_IO2</t>
    <phoneticPr fontId="9" type="noConversion"/>
  </si>
  <si>
    <t>PA15</t>
    <phoneticPr fontId="9" type="noConversion"/>
  </si>
  <si>
    <t>SPI0_CLK</t>
    <phoneticPr fontId="9" type="noConversion"/>
  </si>
  <si>
    <t>WLAN_ACT</t>
    <phoneticPr fontId="9" type="noConversion"/>
  </si>
  <si>
    <t>PA16</t>
    <phoneticPr fontId="9" type="noConversion"/>
  </si>
  <si>
    <t>SPI0_MOSI</t>
    <phoneticPr fontId="9" type="noConversion"/>
  </si>
  <si>
    <t>BT_ACT</t>
    <phoneticPr fontId="9" type="noConversion"/>
  </si>
  <si>
    <t>PA17</t>
    <phoneticPr fontId="9" type="noConversion"/>
  </si>
  <si>
    <t>SPI0_MISO</t>
    <phoneticPr fontId="9" type="noConversion"/>
  </si>
  <si>
    <t>BT_STE</t>
    <phoneticPr fontId="9" type="noConversion"/>
  </si>
  <si>
    <t>BT_UART_RXD</t>
    <phoneticPr fontId="9" type="noConversion"/>
  </si>
  <si>
    <t>PA18</t>
    <phoneticPr fontId="9" type="noConversion"/>
  </si>
  <si>
    <t>SPI0_CS</t>
    <phoneticPr fontId="9" type="noConversion"/>
  </si>
  <si>
    <t>BT_CLK_REQ</t>
    <phoneticPr fontId="9" type="noConversion"/>
  </si>
  <si>
    <t>BT_UART_CTS</t>
    <phoneticPr fontId="9" type="noConversion"/>
  </si>
  <si>
    <t>PA19</t>
    <phoneticPr fontId="9" type="noConversion"/>
  </si>
  <si>
    <t>UART_LOG_RXD</t>
    <phoneticPr fontId="9" type="noConversion"/>
  </si>
  <si>
    <t>PA20</t>
    <phoneticPr fontId="9" type="noConversion"/>
  </si>
  <si>
    <t>UD_DIS</t>
    <phoneticPr fontId="9" type="noConversion"/>
  </si>
  <si>
    <t>UART_LOG_TXD</t>
    <phoneticPr fontId="9" type="noConversion"/>
  </si>
  <si>
    <t>PA21</t>
    <phoneticPr fontId="9" type="noConversion"/>
  </si>
  <si>
    <t>KR_SWD_DATA</t>
    <phoneticPr fontId="9" type="noConversion"/>
  </si>
  <si>
    <t>PDM_CLK</t>
    <phoneticPr fontId="9" type="noConversion"/>
  </si>
  <si>
    <t>ANT_SEL_P</t>
    <phoneticPr fontId="9" type="noConversion"/>
  </si>
  <si>
    <t>BT_JTAG_TRST</t>
    <phoneticPr fontId="9" type="noConversion"/>
  </si>
  <si>
    <t>RTC_OUT</t>
    <phoneticPr fontId="9" type="noConversion"/>
  </si>
  <si>
    <t>TIM9_TRIG</t>
    <phoneticPr fontId="9" type="noConversion"/>
  </si>
  <si>
    <t>PA22</t>
    <phoneticPr fontId="9" type="noConversion"/>
  </si>
  <si>
    <t>PSO_SEL</t>
    <phoneticPr fontId="9" type="noConversion"/>
  </si>
  <si>
    <t>KR_SWD_CLK</t>
    <phoneticPr fontId="9" type="noConversion"/>
  </si>
  <si>
    <t>PDM_DATA</t>
    <phoneticPr fontId="9" type="noConversion"/>
  </si>
  <si>
    <t>ANT_SEL_N</t>
    <phoneticPr fontId="9" type="noConversion"/>
  </si>
  <si>
    <t>VDH_IO1</t>
    <phoneticPr fontId="9" type="noConversion"/>
  </si>
  <si>
    <t>PA28</t>
    <phoneticPr fontId="9" type="noConversion"/>
  </si>
  <si>
    <t>T_I2S_BCLK</t>
    <phoneticPr fontId="9" type="noConversion"/>
  </si>
  <si>
    <t>PA29</t>
    <phoneticPr fontId="9" type="noConversion"/>
  </si>
  <si>
    <t>T_I2S_WS</t>
    <phoneticPr fontId="9" type="noConversion"/>
  </si>
  <si>
    <t>PA30</t>
    <phoneticPr fontId="9" type="noConversion"/>
  </si>
  <si>
    <t>T_I2S_DIN</t>
    <phoneticPr fontId="9" type="noConversion"/>
  </si>
  <si>
    <t>PA31</t>
    <phoneticPr fontId="9" type="noConversion"/>
  </si>
  <si>
    <t>T_I2S_DOUT</t>
    <phoneticPr fontId="9" type="noConversion"/>
  </si>
  <si>
    <t>PB0</t>
    <phoneticPr fontId="9" type="noConversion"/>
  </si>
  <si>
    <t>ADC5</t>
    <phoneticPr fontId="9" type="noConversion"/>
  </si>
  <si>
    <t>TIM8_TRIG</t>
    <phoneticPr fontId="9" type="noConversion"/>
  </si>
  <si>
    <t>PB1</t>
    <phoneticPr fontId="9" type="noConversion"/>
  </si>
  <si>
    <t>PB2</t>
    <phoneticPr fontId="9" type="noConversion"/>
  </si>
  <si>
    <t>PB3</t>
    <phoneticPr fontId="9" type="noConversion"/>
  </si>
  <si>
    <t>PB4</t>
    <phoneticPr fontId="9" type="noConversion"/>
  </si>
  <si>
    <t>BT_JTAG_TMS</t>
    <phoneticPr fontId="9" type="noConversion"/>
  </si>
  <si>
    <t>PB5</t>
    <phoneticPr fontId="9" type="noConversion"/>
  </si>
  <si>
    <t>BT_JTAG_CLK</t>
    <phoneticPr fontId="9" type="noConversion"/>
  </si>
  <si>
    <t>RTC_EXT_32K</t>
    <phoneticPr fontId="9" type="noConversion"/>
  </si>
  <si>
    <t>Input</t>
  </si>
  <si>
    <t>Output</t>
  </si>
  <si>
    <t>Inout</t>
  </si>
  <si>
    <t>Analog signal</t>
  </si>
  <si>
    <t>GPIO</t>
    <phoneticPr fontId="9" type="noConversion"/>
  </si>
  <si>
    <t>TOUCH8</t>
    <phoneticPr fontId="9" type="noConversion"/>
  </si>
  <si>
    <t>TOUCH7</t>
    <phoneticPr fontId="9" type="noConversion"/>
  </si>
  <si>
    <t>TOUCH6</t>
    <phoneticPr fontId="9" type="noConversion"/>
  </si>
  <si>
    <t>TOUCH5</t>
    <phoneticPr fontId="9" type="noConversion"/>
  </si>
  <si>
    <t>TOUCH4_ADC4</t>
    <phoneticPr fontId="9" type="noConversion"/>
  </si>
  <si>
    <t>TOUCH3_ADC3</t>
    <phoneticPr fontId="9" type="noConversion"/>
  </si>
  <si>
    <t>TOUCH2_ADC2</t>
    <phoneticPr fontId="9" type="noConversion"/>
  </si>
  <si>
    <t>TOUCH1_ADC1</t>
    <phoneticPr fontId="9" type="noConversion"/>
  </si>
  <si>
    <t>TOUCH0_ADC0</t>
    <phoneticPr fontId="9" type="noConversion"/>
  </si>
  <si>
    <t>SHARE_SWD_DATA</t>
    <phoneticPr fontId="9" type="noConversion"/>
  </si>
  <si>
    <t>SHARE_SWD_CLK</t>
    <phoneticPr fontId="9" type="noConversion"/>
  </si>
  <si>
    <t>TIMER</t>
    <phoneticPr fontId="9" type="noConversion"/>
  </si>
  <si>
    <t>RTL8720EAF</t>
    <phoneticPr fontId="9" type="noConversion"/>
  </si>
  <si>
    <t>RTL8720EAM</t>
    <phoneticPr fontId="9" type="noConversion"/>
  </si>
  <si>
    <t>WAKE_UP</t>
    <phoneticPr fontId="9" type="noConversion"/>
  </si>
  <si>
    <t>WAKE_PIN0</t>
    <phoneticPr fontId="7" type="noConversion"/>
  </si>
  <si>
    <t>WAKE_PIN1</t>
    <phoneticPr fontId="7" type="noConversion"/>
  </si>
  <si>
    <t>Typical voltage</t>
    <phoneticPr fontId="9" type="noConversion"/>
  </si>
  <si>
    <t>3.3V</t>
  </si>
  <si>
    <t>1.8V or 3.3V</t>
  </si>
  <si>
    <t>Version</t>
    <phoneticPr fontId="7" type="noConversion"/>
  </si>
  <si>
    <t>Date</t>
    <phoneticPr fontId="7" type="noConversion"/>
  </si>
  <si>
    <t>Revison Log</t>
    <phoneticPr fontId="7" type="noConversion"/>
  </si>
  <si>
    <t>Initial release</t>
    <phoneticPr fontId="7" type="noConversion"/>
  </si>
  <si>
    <t>I/O Power</t>
    <phoneticPr fontId="9" type="noConversion"/>
  </si>
  <si>
    <t>I/O power pin</t>
    <phoneticPr fontId="9" type="noConversion"/>
  </si>
  <si>
    <r>
      <t xml:space="preserve">1. Added the color definition and note
2. Added the pin multiplexing function of BT/I2S/PDM/DMIC
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 xml:space="preserve"> ID8
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 xml:space="preserve"> ID9</t>
    </r>
    <r>
      <rPr>
        <sz val="11"/>
        <rFont val="Calibri"/>
        <family val="2"/>
      </rPr>
      <t xml:space="preserve">
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 xml:space="preserve"> ID13
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 xml:space="preserve"> ID37 ~ ID50
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 xml:space="preserve"> ID63/ID64
    </t>
    </r>
    <r>
      <rPr>
        <sz val="11"/>
        <rFont val="Wingdings"/>
        <charset val="2"/>
      </rPr>
      <t></t>
    </r>
    <r>
      <rPr>
        <sz val="11"/>
        <rFont val="Calibri"/>
        <family val="2"/>
      </rPr>
      <t> ID65/ID66/ID67</t>
    </r>
    <phoneticPr fontId="7" type="noConversion"/>
  </si>
  <si>
    <t>SWD</t>
    <phoneticPr fontId="7" type="noConversion"/>
  </si>
  <si>
    <t>Note:  For the cell value of the corresponding column from function ID20 to ID67, if the value is "1", it means that the function is available; otherwise, it is not available.  
Taking ID22 as an example, UART0_CTS can be available on any of PA8 ~ PA18, PA21, PA22, PA28 ~ PB5 because the corresponding values are "1".</t>
    <phoneticPr fontId="9" type="noConversion"/>
  </si>
  <si>
    <t>1. Added the note of dedicated group pins
2. Deleted the UART signals (URAT1_RXD/TXD) of ID1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</si>
</sst>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5" formatCode="0.0_ "/>
    <numFmt numFmtId="206" formatCode="yyyy\-mm\-dd"/>
  </numFmts>
  <fonts count="24">
    <font>
      <sz val="12"/>
      <name val="宋体"/>
      <charset val="134"/>
    </font>
    <font>
      <sz val="11"/>
      <color indexed="8"/>
      <name val="宋体"/>
      <charset val="134"/>
    </font>
    <font>
      <sz val="12"/>
      <name val="新細明體"/>
      <family val="1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新細明體"/>
      <family val="1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Wingdings"/>
      <charset val="2"/>
    </font>
    <font>
      <b/>
      <sz val="9"/>
      <color indexed="81"/>
      <name val="Calibri"/>
      <family val="2"/>
    </font>
    <font>
      <sz val="10"/>
      <color theme="1"/>
      <name val="Arial Unicode MS"/>
      <family val="2"/>
    </font>
    <font>
      <sz val="12"/>
      <color theme="1"/>
      <name val="新細明體"/>
      <family val="1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FF00"/>
        <bgColor indexed="49"/>
      </patternFill>
    </fill>
    <fill>
      <patternFill patternType="solid">
        <fgColor rgb="FF00FFFF"/>
        <bgColor indexed="35"/>
      </patternFill>
    </fill>
    <fill>
      <patternFill patternType="solid">
        <fgColor theme="7" tint="0.79998168889431442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4DFEC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</borders>
  <cellStyleXfs count="24">
    <xf numFmtId="0" fontId="0" fillId="0" borderId="0"/>
    <xf numFmtId="0" fontId="4" fillId="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18" fillId="0" borderId="0">
      <alignment vertical="center"/>
    </xf>
    <xf numFmtId="0" fontId="2" fillId="0" borderId="0"/>
    <xf numFmtId="0" fontId="1" fillId="0" borderId="0"/>
    <xf numFmtId="0" fontId="1" fillId="0" borderId="0"/>
    <xf numFmtId="0" fontId="3" fillId="0" borderId="0"/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113">
    <xf numFmtId="0" fontId="0" fillId="0" borderId="0" xfId="0"/>
    <xf numFmtId="0" fontId="1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/>
    </xf>
    <xf numFmtId="0" fontId="21" fillId="9" borderId="21" xfId="0" applyFont="1" applyFill="1" applyBorder="1" applyAlignment="1">
      <alignment horizontal="center" vertical="center"/>
    </xf>
    <xf numFmtId="0" fontId="21" fillId="0" borderId="22" xfId="14" applyFont="1" applyFill="1" applyBorder="1" applyAlignment="1">
      <alignment horizontal="center" vertical="center"/>
    </xf>
    <xf numFmtId="0" fontId="21" fillId="0" borderId="23" xfId="14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0" fillId="10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11" borderId="5" xfId="0" applyNumberFormat="1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1" borderId="6" xfId="0" applyNumberFormat="1" applyFont="1" applyFill="1" applyBorder="1" applyAlignment="1" applyProtection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1" borderId="13" xfId="0" applyNumberFormat="1" applyFont="1" applyFill="1" applyBorder="1" applyAlignment="1" applyProtection="1">
      <alignment horizontal="center" vertical="center"/>
    </xf>
    <xf numFmtId="0" fontId="10" fillId="12" borderId="1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/>
    </xf>
    <xf numFmtId="0" fontId="10" fillId="13" borderId="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8" borderId="0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4" fillId="0" borderId="0" xfId="6" applyFont="1" applyAlignment="1"/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wrapText="1"/>
    </xf>
    <xf numFmtId="0" fontId="15" fillId="7" borderId="5" xfId="6" applyFont="1" applyFill="1" applyBorder="1" applyAlignment="1">
      <alignment horizontal="center" vertical="center"/>
    </xf>
    <xf numFmtId="0" fontId="15" fillId="7" borderId="5" xfId="6" applyFont="1" applyFill="1" applyBorder="1" applyAlignment="1">
      <alignment horizontal="center" vertical="center" wrapText="1"/>
    </xf>
    <xf numFmtId="0" fontId="14" fillId="0" borderId="5" xfId="6" applyFont="1" applyBorder="1" applyAlignment="1">
      <alignment wrapText="1"/>
    </xf>
    <xf numFmtId="0" fontId="14" fillId="0" borderId="5" xfId="6" applyFont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 vertical="center"/>
    </xf>
    <xf numFmtId="205" fontId="14" fillId="0" borderId="5" xfId="6" applyNumberFormat="1" applyFont="1" applyBorder="1" applyAlignment="1">
      <alignment horizontal="center" vertical="center"/>
    </xf>
    <xf numFmtId="206" fontId="14" fillId="0" borderId="5" xfId="6" applyNumberFormat="1" applyFont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</cellXfs>
  <cellStyles count="24">
    <cellStyle name="差_module connect" xfId="1"/>
    <cellStyle name="常规" xfId="0" builtinId="0"/>
    <cellStyle name="常规 2" xfId="2"/>
    <cellStyle name="常规 2 2" xfId="3"/>
    <cellStyle name="常规 2 2 2" xfId="4"/>
    <cellStyle name="常规 2 2_module connect" xfId="5"/>
    <cellStyle name="常规 2 3" xfId="6"/>
    <cellStyle name="常规 3" xfId="7"/>
    <cellStyle name="常规 3 2" xfId="8"/>
    <cellStyle name="常规 3_module connect" xfId="9"/>
    <cellStyle name="常规 4" xfId="10"/>
    <cellStyle name="常规 5" xfId="11"/>
    <cellStyle name="常规 6" xfId="12"/>
    <cellStyle name="常规 6 2" xfId="13"/>
    <cellStyle name="常规 7" xfId="14"/>
    <cellStyle name="好_module connect" xfId="15"/>
    <cellStyle name="一般 2" xfId="16"/>
    <cellStyle name="一般 3" xfId="17"/>
    <cellStyle name="一般 3 2" xfId="18"/>
    <cellStyle name="一般 3 2 2" xfId="19"/>
    <cellStyle name="一般 3 2_module connect" xfId="20"/>
    <cellStyle name="一般 3 3" xfId="21"/>
    <cellStyle name="一般 3_module connect" xfId="22"/>
    <cellStyle name="一般_8821A_GPIO_120117 2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57.204\share\svn_work\ad2_trial_pc\eflow\espec\chip\es006_z3_pin_assignment_sp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TL8723F_RL6668_Scan_Pinmu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_History"/>
      <sheetName val="Chiptop_Floorplan"/>
      <sheetName val="Package_Selection"/>
      <sheetName val="8188F(QFN32)_obsolete"/>
      <sheetName val="Sheet1"/>
      <sheetName val="Pin_Assignment"/>
      <sheetName val="Pin_Description"/>
      <sheetName val="Power_p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n_pinmux"/>
      <sheetName val="version info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7"/>
  <sheetViews>
    <sheetView zoomScale="115" zoomScaleNormal="115" workbookViewId="0">
      <pane ySplit="1" topLeftCell="A2" activePane="bottomLeft" state="frozen"/>
      <selection pane="bottomLeft" activeCell="G16" sqref="G16"/>
    </sheetView>
  </sheetViews>
  <sheetFormatPr defaultColWidth="8.69921875" defaultRowHeight="14.4"/>
  <cols>
    <col min="1" max="1" width="8.3984375" style="92" customWidth="1"/>
    <col min="2" max="3" width="16.09765625" style="93" customWidth="1"/>
    <col min="4" max="4" width="47" style="94" customWidth="1"/>
    <col min="5" max="16384" width="8.69921875" style="92"/>
  </cols>
  <sheetData>
    <row r="2" spans="2:4">
      <c r="B2" s="95" t="s">
        <v>228</v>
      </c>
      <c r="C2" s="95" t="s">
        <v>227</v>
      </c>
      <c r="D2" s="96" t="s">
        <v>229</v>
      </c>
    </row>
    <row r="3" spans="2:4">
      <c r="B3" s="110">
        <v>44677</v>
      </c>
      <c r="C3" s="109">
        <v>1</v>
      </c>
      <c r="D3" s="97" t="s">
        <v>230</v>
      </c>
    </row>
    <row r="4" spans="2:4" ht="115.2">
      <c r="B4" s="110">
        <v>44741</v>
      </c>
      <c r="C4" s="109">
        <v>2</v>
      </c>
      <c r="D4" s="98" t="s">
        <v>233</v>
      </c>
    </row>
    <row r="5" spans="2:4" ht="28.8">
      <c r="B5" s="110">
        <v>45817</v>
      </c>
      <c r="C5" s="109">
        <v>3</v>
      </c>
      <c r="D5" s="98" t="s">
        <v>236</v>
      </c>
    </row>
    <row r="6" spans="2:4">
      <c r="B6" s="94"/>
      <c r="C6" s="94"/>
      <c r="D6" s="93"/>
    </row>
    <row r="7" spans="2:4">
      <c r="B7" s="94"/>
      <c r="C7" s="94"/>
      <c r="D7" s="93"/>
    </row>
  </sheetData>
  <sheetProtection selectLockedCells="1" selectUnlockedCells="1"/>
  <phoneticPr fontId="7" type="noConversion"/>
  <pageMargins left="0.75" right="0.75" top="1" bottom="1" header="0.51180555555555551" footer="0.5118055555555555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R71"/>
  <sheetViews>
    <sheetView tabSelected="1" zoomScaleNormal="100" workbookViewId="0">
      <pane xSplit="4" ySplit="19" topLeftCell="E20" activePane="bottomRight" state="frozen"/>
      <selection pane="topRight" activeCell="Q1" sqref="Q1"/>
      <selection pane="bottomLeft" activeCell="A4" sqref="A4"/>
      <selection pane="bottomRight" activeCell="C41" sqref="C41"/>
    </sheetView>
  </sheetViews>
  <sheetFormatPr defaultColWidth="8.69921875" defaultRowHeight="13.8"/>
  <cols>
    <col min="1" max="1" width="8.69921875" style="8"/>
    <col min="2" max="2" width="8.796875" style="90" customWidth="1"/>
    <col min="3" max="3" width="12.59765625" style="7" customWidth="1"/>
    <col min="4" max="4" width="11.8984375" style="7" customWidth="1"/>
    <col min="5" max="5" width="8.19921875" style="1" customWidth="1"/>
    <col min="6" max="6" width="10.59765625" style="1" customWidth="1"/>
    <col min="7" max="7" width="15.5" style="8" customWidth="1"/>
    <col min="8" max="8" width="7.09765625" style="8" bestFit="1" customWidth="1"/>
    <col min="9" max="9" width="16.19921875" style="9" customWidth="1"/>
    <col min="10" max="10" width="20.3984375" style="7" customWidth="1"/>
    <col min="11" max="11" width="10.8984375" style="10" bestFit="1" customWidth="1"/>
    <col min="12" max="12" width="10.59765625" style="7" customWidth="1"/>
    <col min="13" max="13" width="14.5" style="7" customWidth="1"/>
    <col min="14" max="15" width="11.19921875" style="7" customWidth="1"/>
    <col min="16" max="16" width="17.19921875" style="7" bestFit="1" customWidth="1"/>
    <col min="17" max="17" width="11.19921875" style="7" customWidth="1"/>
    <col min="18" max="18" width="14.69921875" style="7" customWidth="1"/>
    <col min="19" max="20" width="11.19921875" style="7" customWidth="1"/>
    <col min="21" max="21" width="9.69921875" style="7" customWidth="1"/>
    <col min="22" max="32" width="11.19921875" style="7" customWidth="1"/>
    <col min="33" max="33" width="10.69921875" style="7" customWidth="1"/>
    <col min="34" max="35" width="10.59765625" style="7" customWidth="1"/>
    <col min="36" max="36" width="10.19921875" style="7" customWidth="1"/>
    <col min="37" max="40" width="13.5" style="7" bestFit="1" customWidth="1"/>
    <col min="41" max="42" width="12.3984375" style="7" bestFit="1" customWidth="1"/>
    <col min="43" max="43" width="11.8984375" style="7" customWidth="1"/>
    <col min="44" max="44" width="12.19921875" style="7" customWidth="1"/>
    <col min="45" max="48" width="10.19921875" style="7" customWidth="1"/>
    <col min="49" max="59" width="11.8984375" style="7" customWidth="1"/>
    <col min="60" max="63" width="10.19921875" style="7" customWidth="1"/>
    <col min="64" max="64" width="12.19921875" style="7" customWidth="1"/>
    <col min="65" max="68" width="12.8984375" style="7" customWidth="1"/>
    <col min="69" max="69" width="13.796875" style="8" customWidth="1"/>
    <col min="70" max="70" width="19" style="8" bestFit="1" customWidth="1"/>
    <col min="71" max="16384" width="8.69921875" style="8"/>
  </cols>
  <sheetData>
    <row r="1" spans="1:31">
      <c r="B1" s="89"/>
    </row>
    <row r="2" spans="1:31">
      <c r="B2" s="89"/>
    </row>
    <row r="3" spans="1:31">
      <c r="B3" s="89"/>
    </row>
    <row r="4" spans="1:31">
      <c r="B4" s="89"/>
    </row>
    <row r="5" spans="1:31">
      <c r="B5" s="89"/>
    </row>
    <row r="6" spans="1:31">
      <c r="B6" s="89"/>
    </row>
    <row r="7" spans="1:31">
      <c r="B7" s="89"/>
    </row>
    <row r="8" spans="1:31">
      <c r="B8" s="89"/>
    </row>
    <row r="9" spans="1:31">
      <c r="B9" s="89"/>
    </row>
    <row r="10" spans="1:31">
      <c r="B10" s="89"/>
    </row>
    <row r="11" spans="1:31">
      <c r="B11" s="89"/>
    </row>
    <row r="12" spans="1:31">
      <c r="B12" s="89"/>
    </row>
    <row r="13" spans="1:31">
      <c r="B13" s="85"/>
      <c r="C13" s="9" t="s">
        <v>202</v>
      </c>
    </row>
    <row r="14" spans="1:31" ht="13.8" customHeight="1">
      <c r="B14" s="86"/>
      <c r="C14" s="9" t="s">
        <v>203</v>
      </c>
    </row>
    <row r="15" spans="1:31">
      <c r="A15" s="7"/>
      <c r="B15" s="87"/>
      <c r="C15" s="9" t="s">
        <v>204</v>
      </c>
      <c r="U15" s="112" t="s">
        <v>235</v>
      </c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1" ht="13.8" customHeight="1">
      <c r="B16" s="88"/>
      <c r="C16" s="9" t="s">
        <v>205</v>
      </c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</row>
    <row r="17" spans="2:70">
      <c r="B17" s="89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</row>
    <row r="18" spans="2:70" ht="27.6" customHeight="1">
      <c r="B18" s="2" t="s">
        <v>0</v>
      </c>
      <c r="C18" s="2" t="s">
        <v>219</v>
      </c>
      <c r="D18" s="2" t="s">
        <v>220</v>
      </c>
      <c r="E18" s="2" t="s">
        <v>1</v>
      </c>
      <c r="F18" s="2" t="s">
        <v>221</v>
      </c>
      <c r="G18" s="2" t="s">
        <v>2</v>
      </c>
      <c r="H18" s="2" t="s">
        <v>3</v>
      </c>
      <c r="I18" s="2" t="s">
        <v>4</v>
      </c>
      <c r="J18" s="2" t="s">
        <v>5</v>
      </c>
      <c r="K18" s="2" t="s">
        <v>6</v>
      </c>
      <c r="L18" s="2" t="s">
        <v>7</v>
      </c>
      <c r="M18" s="2" t="s">
        <v>8</v>
      </c>
      <c r="N18" s="2" t="s">
        <v>9</v>
      </c>
      <c r="O18" s="2" t="s">
        <v>10</v>
      </c>
      <c r="P18" s="2" t="s">
        <v>11</v>
      </c>
      <c r="Q18" s="2" t="s">
        <v>12</v>
      </c>
      <c r="R18" s="2" t="s">
        <v>13</v>
      </c>
      <c r="S18" s="2" t="s">
        <v>14</v>
      </c>
      <c r="T18" s="2" t="s">
        <v>15</v>
      </c>
      <c r="U18" s="11" t="s">
        <v>16</v>
      </c>
      <c r="V18" s="11" t="s">
        <v>17</v>
      </c>
      <c r="W18" s="11" t="s">
        <v>18</v>
      </c>
      <c r="X18" s="11" t="s">
        <v>19</v>
      </c>
      <c r="Y18" s="11" t="s">
        <v>20</v>
      </c>
      <c r="Z18" s="11" t="s">
        <v>21</v>
      </c>
      <c r="AA18" s="11" t="s">
        <v>22</v>
      </c>
      <c r="AB18" s="11" t="s">
        <v>23</v>
      </c>
      <c r="AC18" s="11" t="s">
        <v>24</v>
      </c>
      <c r="AD18" s="11" t="s">
        <v>25</v>
      </c>
      <c r="AE18" s="11" t="s">
        <v>26</v>
      </c>
      <c r="AF18" s="11" t="s">
        <v>27</v>
      </c>
      <c r="AG18" s="11" t="s">
        <v>28</v>
      </c>
      <c r="AH18" s="11" t="s">
        <v>29</v>
      </c>
      <c r="AI18" s="11" t="s">
        <v>30</v>
      </c>
      <c r="AJ18" s="11" t="s">
        <v>31</v>
      </c>
      <c r="AK18" s="11" t="s">
        <v>32</v>
      </c>
      <c r="AL18" s="11" t="s">
        <v>33</v>
      </c>
      <c r="AM18" s="11" t="s">
        <v>34</v>
      </c>
      <c r="AN18" s="11" t="s">
        <v>35</v>
      </c>
      <c r="AO18" s="11" t="s">
        <v>36</v>
      </c>
      <c r="AP18" s="11" t="s">
        <v>37</v>
      </c>
      <c r="AQ18" s="11" t="s">
        <v>38</v>
      </c>
      <c r="AR18" s="11" t="s">
        <v>39</v>
      </c>
      <c r="AS18" s="11" t="s">
        <v>40</v>
      </c>
      <c r="AT18" s="11" t="s">
        <v>41</v>
      </c>
      <c r="AU18" s="11" t="s">
        <v>42</v>
      </c>
      <c r="AV18" s="11" t="s">
        <v>43</v>
      </c>
      <c r="AW18" s="11" t="s">
        <v>44</v>
      </c>
      <c r="AX18" s="11" t="s">
        <v>45</v>
      </c>
      <c r="AY18" s="11" t="s">
        <v>46</v>
      </c>
      <c r="AZ18" s="11" t="s">
        <v>47</v>
      </c>
      <c r="BA18" s="11" t="s">
        <v>48</v>
      </c>
      <c r="BB18" s="11" t="s">
        <v>49</v>
      </c>
      <c r="BC18" s="11" t="s">
        <v>50</v>
      </c>
      <c r="BD18" s="11" t="s">
        <v>51</v>
      </c>
      <c r="BE18" s="11" t="s">
        <v>52</v>
      </c>
      <c r="BF18" s="11" t="s">
        <v>53</v>
      </c>
      <c r="BG18" s="11" t="s">
        <v>54</v>
      </c>
      <c r="BH18" s="11" t="s">
        <v>55</v>
      </c>
      <c r="BI18" s="11" t="s">
        <v>56</v>
      </c>
      <c r="BJ18" s="11" t="s">
        <v>57</v>
      </c>
      <c r="BK18" s="11" t="s">
        <v>58</v>
      </c>
      <c r="BL18" s="11" t="s">
        <v>59</v>
      </c>
      <c r="BM18" s="11" t="s">
        <v>60</v>
      </c>
      <c r="BN18" s="11" t="s">
        <v>61</v>
      </c>
      <c r="BO18" s="11" t="s">
        <v>62</v>
      </c>
      <c r="BP18" s="11" t="s">
        <v>63</v>
      </c>
      <c r="BQ18" s="111" t="s">
        <v>231</v>
      </c>
      <c r="BR18" s="111"/>
    </row>
    <row r="19" spans="2:70" s="20" customFormat="1" ht="29.25" customHeight="1" thickBot="1">
      <c r="B19" s="12"/>
      <c r="C19" s="13"/>
      <c r="D19" s="12"/>
      <c r="E19" s="12"/>
      <c r="F19" s="12"/>
      <c r="G19" s="12"/>
      <c r="H19" s="14" t="s">
        <v>206</v>
      </c>
      <c r="I19" s="14" t="s">
        <v>64</v>
      </c>
      <c r="J19" s="14" t="s">
        <v>65</v>
      </c>
      <c r="K19" s="15" t="s">
        <v>66</v>
      </c>
      <c r="L19" s="16" t="s">
        <v>67</v>
      </c>
      <c r="M19" s="16" t="s">
        <v>234</v>
      </c>
      <c r="N19" s="16" t="s">
        <v>68</v>
      </c>
      <c r="O19" s="16" t="s">
        <v>69</v>
      </c>
      <c r="P19" s="16" t="s">
        <v>70</v>
      </c>
      <c r="Q19" s="16" t="s">
        <v>71</v>
      </c>
      <c r="R19" s="16" t="s">
        <v>72</v>
      </c>
      <c r="S19" s="16" t="s">
        <v>73</v>
      </c>
      <c r="T19" s="17" t="s">
        <v>218</v>
      </c>
      <c r="U19" s="18" t="s">
        <v>74</v>
      </c>
      <c r="V19" s="46" t="s">
        <v>75</v>
      </c>
      <c r="W19" s="46" t="s">
        <v>76</v>
      </c>
      <c r="X19" s="19" t="s">
        <v>77</v>
      </c>
      <c r="Y19" s="19" t="s">
        <v>78</v>
      </c>
      <c r="Z19" s="46" t="s">
        <v>79</v>
      </c>
      <c r="AA19" s="19" t="s">
        <v>80</v>
      </c>
      <c r="AB19" s="46" t="s">
        <v>81</v>
      </c>
      <c r="AC19" s="19" t="s">
        <v>82</v>
      </c>
      <c r="AD19" s="46" t="s">
        <v>83</v>
      </c>
      <c r="AE19" s="46" t="s">
        <v>84</v>
      </c>
      <c r="AF19" s="19" t="s">
        <v>85</v>
      </c>
      <c r="AG19" s="47" t="s">
        <v>86</v>
      </c>
      <c r="AH19" s="47" t="s">
        <v>87</v>
      </c>
      <c r="AI19" s="47" t="s">
        <v>88</v>
      </c>
      <c r="AJ19" s="47" t="s">
        <v>89</v>
      </c>
      <c r="AK19" s="19" t="s">
        <v>90</v>
      </c>
      <c r="AL19" s="19" t="s">
        <v>91</v>
      </c>
      <c r="AM19" s="47" t="s">
        <v>92</v>
      </c>
      <c r="AN19" s="47" t="s">
        <v>93</v>
      </c>
      <c r="AO19" s="47" t="s">
        <v>94</v>
      </c>
      <c r="AP19" s="47" t="s">
        <v>95</v>
      </c>
      <c r="AQ19" s="47" t="s">
        <v>96</v>
      </c>
      <c r="AR19" s="47" t="s">
        <v>97</v>
      </c>
      <c r="AS19" s="19" t="s">
        <v>98</v>
      </c>
      <c r="AT19" s="47" t="s">
        <v>99</v>
      </c>
      <c r="AU19" s="47" t="s">
        <v>100</v>
      </c>
      <c r="AV19" s="47" t="s">
        <v>101</v>
      </c>
      <c r="AW19" s="47" t="s">
        <v>102</v>
      </c>
      <c r="AX19" s="47" t="s">
        <v>103</v>
      </c>
      <c r="AY19" s="47" t="s">
        <v>104</v>
      </c>
      <c r="AZ19" s="47" t="s">
        <v>105</v>
      </c>
      <c r="BA19" s="47" t="s">
        <v>106</v>
      </c>
      <c r="BB19" s="47" t="s">
        <v>107</v>
      </c>
      <c r="BC19" s="47" t="s">
        <v>108</v>
      </c>
      <c r="BD19" s="19" t="s">
        <v>109</v>
      </c>
      <c r="BE19" s="19" t="s">
        <v>110</v>
      </c>
      <c r="BF19" s="19" t="s">
        <v>111</v>
      </c>
      <c r="BG19" s="19" t="s">
        <v>112</v>
      </c>
      <c r="BH19" s="19" t="s">
        <v>113</v>
      </c>
      <c r="BI19" s="19" t="s">
        <v>114</v>
      </c>
      <c r="BJ19" s="19" t="s">
        <v>115</v>
      </c>
      <c r="BK19" s="19" t="s">
        <v>116</v>
      </c>
      <c r="BL19" s="19" t="s">
        <v>117</v>
      </c>
      <c r="BM19" s="19" t="s">
        <v>118</v>
      </c>
      <c r="BN19" s="19" t="s">
        <v>119</v>
      </c>
      <c r="BO19" s="46" t="s">
        <v>120</v>
      </c>
      <c r="BP19" s="46" t="s">
        <v>121</v>
      </c>
      <c r="BQ19" s="12" t="s">
        <v>232</v>
      </c>
      <c r="BR19" s="12" t="s">
        <v>224</v>
      </c>
    </row>
    <row r="20" spans="2:70" ht="15" thickTop="1" thickBot="1">
      <c r="B20" s="91" t="s">
        <v>122</v>
      </c>
      <c r="C20" s="3" t="s">
        <v>123</v>
      </c>
      <c r="D20" s="4" t="s">
        <v>123</v>
      </c>
      <c r="E20" s="54"/>
      <c r="F20" s="54" t="s">
        <v>222</v>
      </c>
      <c r="G20" s="21" t="s">
        <v>124</v>
      </c>
      <c r="H20" s="48" t="s">
        <v>122</v>
      </c>
      <c r="I20" s="22"/>
      <c r="J20" s="69"/>
      <c r="K20" s="70"/>
      <c r="L20" s="22"/>
      <c r="M20" s="22"/>
      <c r="N20" s="19" t="s">
        <v>91</v>
      </c>
      <c r="O20" s="22"/>
      <c r="P20" s="22"/>
      <c r="Q20" s="22"/>
      <c r="R20" s="71"/>
      <c r="S20" s="72"/>
      <c r="T20" s="73"/>
      <c r="U20" s="10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68" t="s">
        <v>125</v>
      </c>
      <c r="BR20" s="68" t="s">
        <v>225</v>
      </c>
    </row>
    <row r="21" spans="2:70" ht="15" thickTop="1" thickBot="1">
      <c r="B21" s="91" t="s">
        <v>126</v>
      </c>
      <c r="C21" s="3" t="s">
        <v>123</v>
      </c>
      <c r="D21" s="4" t="s">
        <v>123</v>
      </c>
      <c r="E21" s="54" t="s">
        <v>127</v>
      </c>
      <c r="F21" s="61" t="s">
        <v>223</v>
      </c>
      <c r="G21" s="21" t="s">
        <v>124</v>
      </c>
      <c r="H21" s="48" t="s">
        <v>126</v>
      </c>
      <c r="I21" s="22"/>
      <c r="J21" s="76"/>
      <c r="K21" s="41"/>
      <c r="L21" s="24"/>
      <c r="M21" s="24"/>
      <c r="N21" s="19" t="s">
        <v>98</v>
      </c>
      <c r="O21" s="22"/>
      <c r="P21" s="22"/>
      <c r="Q21" s="22"/>
      <c r="R21" s="19" t="s">
        <v>128</v>
      </c>
      <c r="S21" s="72"/>
      <c r="T21" s="73"/>
      <c r="U21" s="106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68" t="s">
        <v>125</v>
      </c>
      <c r="BR21" s="68" t="s">
        <v>225</v>
      </c>
    </row>
    <row r="22" spans="2:70" ht="15" thickTop="1" thickBot="1">
      <c r="B22" s="91" t="s">
        <v>129</v>
      </c>
      <c r="C22" s="5"/>
      <c r="D22" s="3" t="s">
        <v>123</v>
      </c>
      <c r="F22" s="71"/>
      <c r="G22" s="62" t="s">
        <v>130</v>
      </c>
      <c r="H22" s="48" t="s">
        <v>129</v>
      </c>
      <c r="I22" s="25"/>
      <c r="J22" s="48" t="s">
        <v>131</v>
      </c>
      <c r="K22" s="41"/>
      <c r="L22" s="26"/>
      <c r="M22" s="72"/>
      <c r="N22" s="72"/>
      <c r="O22" s="22"/>
      <c r="P22" s="22"/>
      <c r="Q22" s="22"/>
      <c r="R22" s="72"/>
      <c r="S22" s="72"/>
      <c r="T22" s="73"/>
      <c r="U22" s="106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68" t="s">
        <v>125</v>
      </c>
      <c r="BR22" s="68" t="s">
        <v>225</v>
      </c>
    </row>
    <row r="23" spans="2:70" ht="15" thickTop="1" thickBot="1">
      <c r="B23" s="91" t="s">
        <v>132</v>
      </c>
      <c r="C23" s="5"/>
      <c r="D23" s="3" t="s">
        <v>123</v>
      </c>
      <c r="E23" s="83"/>
      <c r="F23" s="71"/>
      <c r="G23" s="62" t="s">
        <v>130</v>
      </c>
      <c r="H23" s="48" t="s">
        <v>132</v>
      </c>
      <c r="I23" s="24"/>
      <c r="J23" s="48" t="s">
        <v>133</v>
      </c>
      <c r="K23" s="41"/>
      <c r="L23" s="26"/>
      <c r="M23" s="22"/>
      <c r="N23" s="22"/>
      <c r="O23" s="22"/>
      <c r="P23" s="22"/>
      <c r="Q23" s="22"/>
      <c r="R23" s="22"/>
      <c r="S23" s="22"/>
      <c r="T23" s="27"/>
      <c r="U23" s="106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68" t="s">
        <v>125</v>
      </c>
      <c r="BR23" s="68" t="s">
        <v>225</v>
      </c>
    </row>
    <row r="24" spans="2:70" ht="15" thickTop="1" thickBot="1">
      <c r="B24" s="91" t="s">
        <v>134</v>
      </c>
      <c r="C24" s="5"/>
      <c r="D24" s="3" t="s">
        <v>123</v>
      </c>
      <c r="E24" s="83"/>
      <c r="F24" s="71"/>
      <c r="G24" s="62" t="s">
        <v>124</v>
      </c>
      <c r="H24" s="48" t="s">
        <v>134</v>
      </c>
      <c r="I24" s="28"/>
      <c r="J24" s="23" t="s">
        <v>135</v>
      </c>
      <c r="K24" s="41"/>
      <c r="L24" s="26"/>
      <c r="M24" s="72"/>
      <c r="N24" s="72"/>
      <c r="O24" s="72"/>
      <c r="P24" s="72"/>
      <c r="Q24" s="72"/>
      <c r="R24" s="72"/>
      <c r="S24" s="72"/>
      <c r="T24" s="73"/>
      <c r="U24" s="106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68" t="s">
        <v>125</v>
      </c>
      <c r="BR24" s="68" t="s">
        <v>225</v>
      </c>
    </row>
    <row r="25" spans="2:70" ht="15" thickTop="1" thickBot="1">
      <c r="B25" s="91" t="s">
        <v>136</v>
      </c>
      <c r="C25" s="5"/>
      <c r="D25" s="3" t="s">
        <v>123</v>
      </c>
      <c r="E25" s="55"/>
      <c r="F25" s="84"/>
      <c r="G25" s="21" t="s">
        <v>130</v>
      </c>
      <c r="H25" s="48" t="s">
        <v>136</v>
      </c>
      <c r="I25" s="29"/>
      <c r="J25" s="48" t="s">
        <v>137</v>
      </c>
      <c r="K25" s="41"/>
      <c r="L25" s="33"/>
      <c r="M25" s="72"/>
      <c r="N25" s="72"/>
      <c r="O25" s="72"/>
      <c r="P25" s="72"/>
      <c r="Q25" s="72"/>
      <c r="R25" s="72"/>
      <c r="S25" s="72"/>
      <c r="T25" s="73"/>
      <c r="U25" s="106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68" t="s">
        <v>125</v>
      </c>
      <c r="BR25" s="68" t="s">
        <v>225</v>
      </c>
    </row>
    <row r="26" spans="2:70" ht="15" thickTop="1" thickBot="1">
      <c r="B26" s="91" t="s">
        <v>138</v>
      </c>
      <c r="C26" s="5"/>
      <c r="D26" s="3" t="s">
        <v>123</v>
      </c>
      <c r="E26" s="56"/>
      <c r="F26" s="56"/>
      <c r="G26" s="21" t="s">
        <v>130</v>
      </c>
      <c r="H26" s="48" t="s">
        <v>138</v>
      </c>
      <c r="I26" s="29"/>
      <c r="J26" s="23" t="s">
        <v>139</v>
      </c>
      <c r="K26" s="41"/>
      <c r="L26" s="33"/>
      <c r="M26" s="22"/>
      <c r="N26" s="22"/>
      <c r="O26" s="22"/>
      <c r="P26" s="22"/>
      <c r="Q26" s="22"/>
      <c r="R26" s="22"/>
      <c r="S26" s="22"/>
      <c r="T26" s="27"/>
      <c r="U26" s="107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68" t="s">
        <v>125</v>
      </c>
      <c r="BR26" s="68" t="s">
        <v>225</v>
      </c>
    </row>
    <row r="27" spans="2:70" ht="15" thickTop="1" thickBot="1">
      <c r="B27" s="91" t="s">
        <v>140</v>
      </c>
      <c r="C27" s="5"/>
      <c r="D27" s="3" t="s">
        <v>123</v>
      </c>
      <c r="E27" s="56"/>
      <c r="F27" s="56"/>
      <c r="G27" s="21" t="s">
        <v>130</v>
      </c>
      <c r="H27" s="48" t="s">
        <v>140</v>
      </c>
      <c r="I27" s="29"/>
      <c r="J27" s="48" t="s">
        <v>141</v>
      </c>
      <c r="K27" s="41"/>
      <c r="L27" s="33"/>
      <c r="M27" s="22"/>
      <c r="N27" s="22"/>
      <c r="O27" s="22"/>
      <c r="P27" s="22"/>
      <c r="Q27" s="22"/>
      <c r="R27" s="22"/>
      <c r="S27" s="22"/>
      <c r="T27" s="27"/>
      <c r="U27" s="107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68" t="s">
        <v>125</v>
      </c>
      <c r="BR27" s="68" t="s">
        <v>225</v>
      </c>
    </row>
    <row r="28" spans="2:70" ht="15" thickTop="1" thickBot="1">
      <c r="B28" s="91" t="s">
        <v>142</v>
      </c>
      <c r="C28" s="3" t="s">
        <v>123</v>
      </c>
      <c r="D28" s="6"/>
      <c r="E28" s="56"/>
      <c r="F28" s="56"/>
      <c r="G28" s="21" t="s">
        <v>130</v>
      </c>
      <c r="H28" s="48" t="s">
        <v>142</v>
      </c>
      <c r="I28" s="32"/>
      <c r="J28" s="66"/>
      <c r="K28" s="41"/>
      <c r="L28" s="22"/>
      <c r="M28" s="22"/>
      <c r="N28" s="22"/>
      <c r="O28" s="22"/>
      <c r="P28" s="22"/>
      <c r="Q28" s="22"/>
      <c r="R28" s="22"/>
      <c r="S28" s="22"/>
      <c r="T28" s="104"/>
      <c r="U28" s="65">
        <v>1</v>
      </c>
      <c r="V28" s="108">
        <v>1</v>
      </c>
      <c r="W28" s="108">
        <v>1</v>
      </c>
      <c r="X28" s="108">
        <v>1</v>
      </c>
      <c r="Y28" s="108">
        <v>1</v>
      </c>
      <c r="Z28" s="108">
        <v>1</v>
      </c>
      <c r="AA28" s="108">
        <v>1</v>
      </c>
      <c r="AB28" s="108">
        <v>1</v>
      </c>
      <c r="AC28" s="108">
        <v>1</v>
      </c>
      <c r="AD28" s="108">
        <v>1</v>
      </c>
      <c r="AE28" s="108">
        <v>1</v>
      </c>
      <c r="AF28" s="108">
        <v>1</v>
      </c>
      <c r="AG28" s="108">
        <v>1</v>
      </c>
      <c r="AH28" s="108">
        <v>1</v>
      </c>
      <c r="AI28" s="108">
        <v>1</v>
      </c>
      <c r="AJ28" s="108">
        <v>1</v>
      </c>
      <c r="AK28" s="108">
        <v>1</v>
      </c>
      <c r="AL28" s="108">
        <v>1</v>
      </c>
      <c r="AM28" s="108">
        <v>1</v>
      </c>
      <c r="AN28" s="108">
        <v>1</v>
      </c>
      <c r="AO28" s="108">
        <v>1</v>
      </c>
      <c r="AP28" s="108">
        <v>1</v>
      </c>
      <c r="AQ28" s="108">
        <v>1</v>
      </c>
      <c r="AR28" s="108">
        <v>1</v>
      </c>
      <c r="AS28" s="108">
        <v>1</v>
      </c>
      <c r="AT28" s="108">
        <v>1</v>
      </c>
      <c r="AU28" s="108">
        <v>1</v>
      </c>
      <c r="AV28" s="108">
        <v>1</v>
      </c>
      <c r="AW28" s="108">
        <v>1</v>
      </c>
      <c r="AX28" s="108">
        <v>1</v>
      </c>
      <c r="AY28" s="108">
        <v>1</v>
      </c>
      <c r="AZ28" s="108">
        <v>1</v>
      </c>
      <c r="BA28" s="108">
        <v>1</v>
      </c>
      <c r="BB28" s="108">
        <v>1</v>
      </c>
      <c r="BC28" s="108">
        <v>1</v>
      </c>
      <c r="BD28" s="108">
        <v>1</v>
      </c>
      <c r="BE28" s="108">
        <v>1</v>
      </c>
      <c r="BF28" s="108">
        <v>1</v>
      </c>
      <c r="BG28" s="108">
        <v>1</v>
      </c>
      <c r="BH28" s="108">
        <v>1</v>
      </c>
      <c r="BI28" s="108">
        <v>1</v>
      </c>
      <c r="BJ28" s="108">
        <v>1</v>
      </c>
      <c r="BK28" s="108">
        <v>1</v>
      </c>
      <c r="BL28" s="108">
        <v>1</v>
      </c>
      <c r="BM28" s="108">
        <v>1</v>
      </c>
      <c r="BN28" s="108">
        <v>1</v>
      </c>
      <c r="BO28" s="108">
        <v>1</v>
      </c>
      <c r="BP28" s="108">
        <v>1</v>
      </c>
      <c r="BQ28" s="68" t="s">
        <v>125</v>
      </c>
      <c r="BR28" s="68" t="s">
        <v>225</v>
      </c>
    </row>
    <row r="29" spans="2:70" ht="15" thickTop="1" thickBot="1">
      <c r="B29" s="91" t="s">
        <v>143</v>
      </c>
      <c r="C29" s="3" t="s">
        <v>123</v>
      </c>
      <c r="D29" s="6"/>
      <c r="E29" s="57"/>
      <c r="F29" s="57"/>
      <c r="G29" s="21" t="s">
        <v>130</v>
      </c>
      <c r="H29" s="48" t="s">
        <v>143</v>
      </c>
      <c r="I29" s="25"/>
      <c r="J29" s="66"/>
      <c r="K29" s="41"/>
      <c r="L29" s="22"/>
      <c r="M29" s="22"/>
      <c r="N29" s="22"/>
      <c r="O29" s="22"/>
      <c r="P29" s="22"/>
      <c r="Q29" s="22"/>
      <c r="R29" s="22"/>
      <c r="S29" s="22"/>
      <c r="T29" s="104"/>
      <c r="U29" s="65">
        <v>1</v>
      </c>
      <c r="V29" s="108">
        <v>1</v>
      </c>
      <c r="W29" s="108">
        <v>1</v>
      </c>
      <c r="X29" s="108">
        <v>1</v>
      </c>
      <c r="Y29" s="108">
        <v>1</v>
      </c>
      <c r="Z29" s="108">
        <v>1</v>
      </c>
      <c r="AA29" s="108">
        <v>1</v>
      </c>
      <c r="AB29" s="108">
        <v>1</v>
      </c>
      <c r="AC29" s="108">
        <v>1</v>
      </c>
      <c r="AD29" s="108">
        <v>1</v>
      </c>
      <c r="AE29" s="108">
        <v>1</v>
      </c>
      <c r="AF29" s="108">
        <v>1</v>
      </c>
      <c r="AG29" s="108">
        <v>1</v>
      </c>
      <c r="AH29" s="108">
        <v>1</v>
      </c>
      <c r="AI29" s="108">
        <v>1</v>
      </c>
      <c r="AJ29" s="108">
        <v>1</v>
      </c>
      <c r="AK29" s="108">
        <v>1</v>
      </c>
      <c r="AL29" s="108">
        <v>1</v>
      </c>
      <c r="AM29" s="108">
        <v>1</v>
      </c>
      <c r="AN29" s="108">
        <v>1</v>
      </c>
      <c r="AO29" s="108">
        <v>1</v>
      </c>
      <c r="AP29" s="108">
        <v>1</v>
      </c>
      <c r="AQ29" s="108">
        <v>1</v>
      </c>
      <c r="AR29" s="108">
        <v>1</v>
      </c>
      <c r="AS29" s="108">
        <v>1</v>
      </c>
      <c r="AT29" s="108">
        <v>1</v>
      </c>
      <c r="AU29" s="108">
        <v>1</v>
      </c>
      <c r="AV29" s="108">
        <v>1</v>
      </c>
      <c r="AW29" s="108">
        <v>1</v>
      </c>
      <c r="AX29" s="108">
        <v>1</v>
      </c>
      <c r="AY29" s="108">
        <v>1</v>
      </c>
      <c r="AZ29" s="108">
        <v>1</v>
      </c>
      <c r="BA29" s="108">
        <v>1</v>
      </c>
      <c r="BB29" s="108">
        <v>1</v>
      </c>
      <c r="BC29" s="108">
        <v>1</v>
      </c>
      <c r="BD29" s="108">
        <v>1</v>
      </c>
      <c r="BE29" s="108">
        <v>1</v>
      </c>
      <c r="BF29" s="108">
        <v>1</v>
      </c>
      <c r="BG29" s="108">
        <v>1</v>
      </c>
      <c r="BH29" s="108">
        <v>1</v>
      </c>
      <c r="BI29" s="108">
        <v>1</v>
      </c>
      <c r="BJ29" s="108">
        <v>1</v>
      </c>
      <c r="BK29" s="108">
        <v>1</v>
      </c>
      <c r="BL29" s="108">
        <v>1</v>
      </c>
      <c r="BM29" s="108">
        <v>1</v>
      </c>
      <c r="BN29" s="108">
        <v>1</v>
      </c>
      <c r="BO29" s="108">
        <v>1</v>
      </c>
      <c r="BP29" s="108">
        <v>1</v>
      </c>
      <c r="BQ29" s="68" t="s">
        <v>125</v>
      </c>
      <c r="BR29" s="68" t="s">
        <v>225</v>
      </c>
    </row>
    <row r="30" spans="2:70" ht="15" thickTop="1" thickBot="1">
      <c r="B30" s="91" t="s">
        <v>144</v>
      </c>
      <c r="C30" s="3" t="s">
        <v>123</v>
      </c>
      <c r="D30" s="6"/>
      <c r="E30" s="58"/>
      <c r="F30" s="58"/>
      <c r="G30" s="21" t="s">
        <v>130</v>
      </c>
      <c r="H30" s="48" t="s">
        <v>144</v>
      </c>
      <c r="I30" s="24"/>
      <c r="J30" s="67"/>
      <c r="K30" s="41"/>
      <c r="L30" s="22"/>
      <c r="M30" s="22"/>
      <c r="N30" s="22"/>
      <c r="O30" s="22"/>
      <c r="P30" s="22"/>
      <c r="Q30" s="22"/>
      <c r="R30" s="22"/>
      <c r="S30" s="22"/>
      <c r="T30" s="1"/>
      <c r="U30" s="65">
        <v>1</v>
      </c>
      <c r="V30" s="108">
        <v>1</v>
      </c>
      <c r="W30" s="108">
        <v>1</v>
      </c>
      <c r="X30" s="108">
        <v>1</v>
      </c>
      <c r="Y30" s="108">
        <v>1</v>
      </c>
      <c r="Z30" s="108">
        <v>1</v>
      </c>
      <c r="AA30" s="108">
        <v>1</v>
      </c>
      <c r="AB30" s="108">
        <v>1</v>
      </c>
      <c r="AC30" s="108">
        <v>1</v>
      </c>
      <c r="AD30" s="108">
        <v>1</v>
      </c>
      <c r="AE30" s="108">
        <v>1</v>
      </c>
      <c r="AF30" s="108">
        <v>1</v>
      </c>
      <c r="AG30" s="108">
        <v>1</v>
      </c>
      <c r="AH30" s="108">
        <v>1</v>
      </c>
      <c r="AI30" s="108">
        <v>1</v>
      </c>
      <c r="AJ30" s="108">
        <v>1</v>
      </c>
      <c r="AK30" s="108">
        <v>1</v>
      </c>
      <c r="AL30" s="108">
        <v>1</v>
      </c>
      <c r="AM30" s="108">
        <v>1</v>
      </c>
      <c r="AN30" s="108">
        <v>1</v>
      </c>
      <c r="AO30" s="108">
        <v>1</v>
      </c>
      <c r="AP30" s="108">
        <v>1</v>
      </c>
      <c r="AQ30" s="108">
        <v>1</v>
      </c>
      <c r="AR30" s="108">
        <v>1</v>
      </c>
      <c r="AS30" s="108">
        <v>1</v>
      </c>
      <c r="AT30" s="108">
        <v>1</v>
      </c>
      <c r="AU30" s="108">
        <v>1</v>
      </c>
      <c r="AV30" s="108">
        <v>1</v>
      </c>
      <c r="AW30" s="108">
        <v>1</v>
      </c>
      <c r="AX30" s="108">
        <v>1</v>
      </c>
      <c r="AY30" s="108">
        <v>1</v>
      </c>
      <c r="AZ30" s="108">
        <v>1</v>
      </c>
      <c r="BA30" s="108">
        <v>1</v>
      </c>
      <c r="BB30" s="108">
        <v>1</v>
      </c>
      <c r="BC30" s="108">
        <v>1</v>
      </c>
      <c r="BD30" s="108">
        <v>1</v>
      </c>
      <c r="BE30" s="108">
        <v>1</v>
      </c>
      <c r="BF30" s="108">
        <v>1</v>
      </c>
      <c r="BG30" s="108">
        <v>1</v>
      </c>
      <c r="BH30" s="108">
        <v>1</v>
      </c>
      <c r="BI30" s="108">
        <v>1</v>
      </c>
      <c r="BJ30" s="108">
        <v>1</v>
      </c>
      <c r="BK30" s="108">
        <v>1</v>
      </c>
      <c r="BL30" s="108">
        <v>1</v>
      </c>
      <c r="BM30" s="108">
        <v>1</v>
      </c>
      <c r="BN30" s="108">
        <v>1</v>
      </c>
      <c r="BO30" s="108">
        <v>1</v>
      </c>
      <c r="BP30" s="108">
        <v>1</v>
      </c>
      <c r="BQ30" s="68" t="s">
        <v>125</v>
      </c>
      <c r="BR30" s="68" t="s">
        <v>225</v>
      </c>
    </row>
    <row r="31" spans="2:70" ht="15" thickTop="1" thickBot="1">
      <c r="B31" s="91" t="s">
        <v>145</v>
      </c>
      <c r="C31" s="3" t="s">
        <v>123</v>
      </c>
      <c r="D31" s="53"/>
      <c r="E31" s="57"/>
      <c r="F31" s="57"/>
      <c r="G31" s="21" t="s">
        <v>130</v>
      </c>
      <c r="H31" s="48" t="s">
        <v>145</v>
      </c>
      <c r="I31" s="25"/>
      <c r="J31" s="66"/>
      <c r="K31" s="41"/>
      <c r="L31" s="22"/>
      <c r="M31" s="71"/>
      <c r="N31" s="33"/>
      <c r="O31" s="33"/>
      <c r="P31" s="1"/>
      <c r="Q31" s="22"/>
      <c r="R31" s="71"/>
      <c r="S31" s="22"/>
      <c r="T31" s="27"/>
      <c r="U31" s="65">
        <v>1</v>
      </c>
      <c r="V31" s="108">
        <v>1</v>
      </c>
      <c r="W31" s="108">
        <v>1</v>
      </c>
      <c r="X31" s="108">
        <v>1</v>
      </c>
      <c r="Y31" s="108">
        <v>1</v>
      </c>
      <c r="Z31" s="108">
        <v>1</v>
      </c>
      <c r="AA31" s="108">
        <v>1</v>
      </c>
      <c r="AB31" s="108">
        <v>1</v>
      </c>
      <c r="AC31" s="108">
        <v>1</v>
      </c>
      <c r="AD31" s="108">
        <v>1</v>
      </c>
      <c r="AE31" s="108">
        <v>1</v>
      </c>
      <c r="AF31" s="108">
        <v>1</v>
      </c>
      <c r="AG31" s="108">
        <v>1</v>
      </c>
      <c r="AH31" s="108">
        <v>1</v>
      </c>
      <c r="AI31" s="108">
        <v>1</v>
      </c>
      <c r="AJ31" s="108">
        <v>1</v>
      </c>
      <c r="AK31" s="108">
        <v>1</v>
      </c>
      <c r="AL31" s="108">
        <v>1</v>
      </c>
      <c r="AM31" s="108">
        <v>1</v>
      </c>
      <c r="AN31" s="108">
        <v>1</v>
      </c>
      <c r="AO31" s="108">
        <v>1</v>
      </c>
      <c r="AP31" s="108">
        <v>1</v>
      </c>
      <c r="AQ31" s="108">
        <v>1</v>
      </c>
      <c r="AR31" s="108">
        <v>1</v>
      </c>
      <c r="AS31" s="108">
        <v>1</v>
      </c>
      <c r="AT31" s="108">
        <v>1</v>
      </c>
      <c r="AU31" s="108">
        <v>1</v>
      </c>
      <c r="AV31" s="108">
        <v>1</v>
      </c>
      <c r="AW31" s="108">
        <v>1</v>
      </c>
      <c r="AX31" s="108">
        <v>1</v>
      </c>
      <c r="AY31" s="108">
        <v>1</v>
      </c>
      <c r="AZ31" s="108">
        <v>1</v>
      </c>
      <c r="BA31" s="108">
        <v>1</v>
      </c>
      <c r="BB31" s="108">
        <v>1</v>
      </c>
      <c r="BC31" s="108">
        <v>1</v>
      </c>
      <c r="BD31" s="108">
        <v>1</v>
      </c>
      <c r="BE31" s="108">
        <v>1</v>
      </c>
      <c r="BF31" s="108">
        <v>1</v>
      </c>
      <c r="BG31" s="108">
        <v>1</v>
      </c>
      <c r="BH31" s="108">
        <v>1</v>
      </c>
      <c r="BI31" s="108">
        <v>1</v>
      </c>
      <c r="BJ31" s="108">
        <v>1</v>
      </c>
      <c r="BK31" s="108">
        <v>1</v>
      </c>
      <c r="BL31" s="108">
        <v>1</v>
      </c>
      <c r="BM31" s="108">
        <v>1</v>
      </c>
      <c r="BN31" s="108">
        <v>1</v>
      </c>
      <c r="BO31" s="108">
        <v>1</v>
      </c>
      <c r="BP31" s="108">
        <v>1</v>
      </c>
      <c r="BQ31" s="68" t="s">
        <v>125</v>
      </c>
      <c r="BR31" s="68" t="s">
        <v>225</v>
      </c>
    </row>
    <row r="32" spans="2:70" ht="15" thickTop="1" thickBot="1">
      <c r="B32" s="91" t="s">
        <v>146</v>
      </c>
      <c r="C32" s="3" t="s">
        <v>123</v>
      </c>
      <c r="D32" s="53"/>
      <c r="E32" s="57"/>
      <c r="F32" s="57"/>
      <c r="G32" s="21" t="s">
        <v>130</v>
      </c>
      <c r="H32" s="48" t="s">
        <v>146</v>
      </c>
      <c r="I32" s="24"/>
      <c r="J32" s="67"/>
      <c r="K32" s="41"/>
      <c r="L32" s="22"/>
      <c r="M32" s="33"/>
      <c r="N32" s="33"/>
      <c r="O32" s="33"/>
      <c r="P32" s="33"/>
      <c r="Q32" s="33"/>
      <c r="R32" s="33"/>
      <c r="S32" s="33"/>
      <c r="T32" s="34"/>
      <c r="U32" s="108">
        <v>1</v>
      </c>
      <c r="V32" s="108">
        <v>1</v>
      </c>
      <c r="W32" s="108">
        <v>1</v>
      </c>
      <c r="X32" s="108">
        <v>1</v>
      </c>
      <c r="Y32" s="108">
        <v>1</v>
      </c>
      <c r="Z32" s="108">
        <v>1</v>
      </c>
      <c r="AA32" s="108">
        <v>1</v>
      </c>
      <c r="AB32" s="108">
        <v>1</v>
      </c>
      <c r="AC32" s="108">
        <v>1</v>
      </c>
      <c r="AD32" s="108">
        <v>1</v>
      </c>
      <c r="AE32" s="108">
        <v>1</v>
      </c>
      <c r="AF32" s="108">
        <v>1</v>
      </c>
      <c r="AG32" s="108">
        <v>1</v>
      </c>
      <c r="AH32" s="108">
        <v>1</v>
      </c>
      <c r="AI32" s="108">
        <v>1</v>
      </c>
      <c r="AJ32" s="108">
        <v>1</v>
      </c>
      <c r="AK32" s="108">
        <v>1</v>
      </c>
      <c r="AL32" s="108">
        <v>1</v>
      </c>
      <c r="AM32" s="108">
        <v>1</v>
      </c>
      <c r="AN32" s="108">
        <v>1</v>
      </c>
      <c r="AO32" s="108">
        <v>1</v>
      </c>
      <c r="AP32" s="108">
        <v>1</v>
      </c>
      <c r="AQ32" s="108">
        <v>1</v>
      </c>
      <c r="AR32" s="108">
        <v>1</v>
      </c>
      <c r="AS32" s="108">
        <v>1</v>
      </c>
      <c r="AT32" s="108">
        <v>1</v>
      </c>
      <c r="AU32" s="108">
        <v>1</v>
      </c>
      <c r="AV32" s="108">
        <v>1</v>
      </c>
      <c r="AW32" s="108">
        <v>1</v>
      </c>
      <c r="AX32" s="108">
        <v>1</v>
      </c>
      <c r="AY32" s="108">
        <v>1</v>
      </c>
      <c r="AZ32" s="108">
        <v>1</v>
      </c>
      <c r="BA32" s="108">
        <v>1</v>
      </c>
      <c r="BB32" s="108">
        <v>1</v>
      </c>
      <c r="BC32" s="108">
        <v>1</v>
      </c>
      <c r="BD32" s="108">
        <v>1</v>
      </c>
      <c r="BE32" s="108">
        <v>1</v>
      </c>
      <c r="BF32" s="108">
        <v>1</v>
      </c>
      <c r="BG32" s="108">
        <v>1</v>
      </c>
      <c r="BH32" s="108">
        <v>1</v>
      </c>
      <c r="BI32" s="108">
        <v>1</v>
      </c>
      <c r="BJ32" s="108">
        <v>1</v>
      </c>
      <c r="BK32" s="108">
        <v>1</v>
      </c>
      <c r="BL32" s="108">
        <v>1</v>
      </c>
      <c r="BM32" s="108">
        <v>1</v>
      </c>
      <c r="BN32" s="108">
        <v>1</v>
      </c>
      <c r="BO32" s="108">
        <v>1</v>
      </c>
      <c r="BP32" s="108">
        <v>1</v>
      </c>
      <c r="BQ32" s="68" t="s">
        <v>125</v>
      </c>
      <c r="BR32" s="68" t="s">
        <v>225</v>
      </c>
    </row>
    <row r="33" spans="2:70" s="20" customFormat="1" ht="15" thickTop="1" thickBot="1">
      <c r="B33" s="91" t="s">
        <v>147</v>
      </c>
      <c r="C33" s="3" t="s">
        <v>123</v>
      </c>
      <c r="D33" s="53"/>
      <c r="E33" s="57"/>
      <c r="F33" s="57"/>
      <c r="G33" s="21" t="s">
        <v>130</v>
      </c>
      <c r="H33" s="48" t="s">
        <v>147</v>
      </c>
      <c r="I33" s="25"/>
      <c r="J33" s="66"/>
      <c r="K33" s="35"/>
      <c r="L33" s="22"/>
      <c r="M33" s="26"/>
      <c r="N33" s="26"/>
      <c r="O33" s="26"/>
      <c r="P33" s="26"/>
      <c r="Q33" s="26"/>
      <c r="R33" s="33"/>
      <c r="S33" s="33"/>
      <c r="T33" s="34"/>
      <c r="U33" s="108">
        <v>1</v>
      </c>
      <c r="V33" s="108">
        <v>1</v>
      </c>
      <c r="W33" s="108">
        <v>1</v>
      </c>
      <c r="X33" s="108">
        <v>1</v>
      </c>
      <c r="Y33" s="108">
        <v>1</v>
      </c>
      <c r="Z33" s="108">
        <v>1</v>
      </c>
      <c r="AA33" s="108">
        <v>1</v>
      </c>
      <c r="AB33" s="108">
        <v>1</v>
      </c>
      <c r="AC33" s="108">
        <v>1</v>
      </c>
      <c r="AD33" s="108">
        <v>1</v>
      </c>
      <c r="AE33" s="108">
        <v>1</v>
      </c>
      <c r="AF33" s="108">
        <v>1</v>
      </c>
      <c r="AG33" s="108">
        <v>1</v>
      </c>
      <c r="AH33" s="108">
        <v>1</v>
      </c>
      <c r="AI33" s="108">
        <v>1</v>
      </c>
      <c r="AJ33" s="108">
        <v>1</v>
      </c>
      <c r="AK33" s="108">
        <v>1</v>
      </c>
      <c r="AL33" s="108">
        <v>1</v>
      </c>
      <c r="AM33" s="108">
        <v>1</v>
      </c>
      <c r="AN33" s="108">
        <v>1</v>
      </c>
      <c r="AO33" s="108">
        <v>1</v>
      </c>
      <c r="AP33" s="108">
        <v>1</v>
      </c>
      <c r="AQ33" s="108">
        <v>1</v>
      </c>
      <c r="AR33" s="108">
        <v>1</v>
      </c>
      <c r="AS33" s="108">
        <v>1</v>
      </c>
      <c r="AT33" s="108">
        <v>1</v>
      </c>
      <c r="AU33" s="108">
        <v>1</v>
      </c>
      <c r="AV33" s="108">
        <v>1</v>
      </c>
      <c r="AW33" s="108">
        <v>1</v>
      </c>
      <c r="AX33" s="108">
        <v>1</v>
      </c>
      <c r="AY33" s="108">
        <v>1</v>
      </c>
      <c r="AZ33" s="108">
        <v>1</v>
      </c>
      <c r="BA33" s="108">
        <v>1</v>
      </c>
      <c r="BB33" s="108">
        <v>1</v>
      </c>
      <c r="BC33" s="108">
        <v>1</v>
      </c>
      <c r="BD33" s="108">
        <v>1</v>
      </c>
      <c r="BE33" s="108">
        <v>1</v>
      </c>
      <c r="BF33" s="108">
        <v>1</v>
      </c>
      <c r="BG33" s="108">
        <v>1</v>
      </c>
      <c r="BH33" s="108">
        <v>1</v>
      </c>
      <c r="BI33" s="108">
        <v>1</v>
      </c>
      <c r="BJ33" s="108">
        <v>1</v>
      </c>
      <c r="BK33" s="108">
        <v>1</v>
      </c>
      <c r="BL33" s="108">
        <v>1</v>
      </c>
      <c r="BM33" s="108">
        <v>1</v>
      </c>
      <c r="BN33" s="108">
        <v>1</v>
      </c>
      <c r="BO33" s="108">
        <v>1</v>
      </c>
      <c r="BP33" s="108">
        <v>1</v>
      </c>
      <c r="BQ33" s="68" t="s">
        <v>125</v>
      </c>
      <c r="BR33" s="68" t="s">
        <v>225</v>
      </c>
    </row>
    <row r="34" spans="2:70" s="20" customFormat="1" ht="15" thickTop="1" thickBot="1">
      <c r="B34" s="91" t="s">
        <v>148</v>
      </c>
      <c r="C34" s="3" t="s">
        <v>123</v>
      </c>
      <c r="D34" s="6"/>
      <c r="E34" s="57"/>
      <c r="F34" s="57"/>
      <c r="G34" s="21" t="s">
        <v>130</v>
      </c>
      <c r="H34" s="48" t="s">
        <v>148</v>
      </c>
      <c r="I34" s="36"/>
      <c r="J34" s="25"/>
      <c r="K34" s="37"/>
      <c r="L34" s="22"/>
      <c r="M34" s="38"/>
      <c r="N34" s="22"/>
      <c r="O34" s="22"/>
      <c r="P34" s="22"/>
      <c r="Q34" s="46" t="s">
        <v>149</v>
      </c>
      <c r="R34" s="33"/>
      <c r="S34" s="33"/>
      <c r="T34" s="34"/>
      <c r="U34" s="108">
        <v>1</v>
      </c>
      <c r="V34" s="108">
        <v>1</v>
      </c>
      <c r="W34" s="108">
        <v>1</v>
      </c>
      <c r="X34" s="108">
        <v>1</v>
      </c>
      <c r="Y34" s="108">
        <v>1</v>
      </c>
      <c r="Z34" s="108">
        <v>1</v>
      </c>
      <c r="AA34" s="108">
        <v>1</v>
      </c>
      <c r="AB34" s="108">
        <v>1</v>
      </c>
      <c r="AC34" s="108">
        <v>1</v>
      </c>
      <c r="AD34" s="108">
        <v>1</v>
      </c>
      <c r="AE34" s="108">
        <v>1</v>
      </c>
      <c r="AF34" s="108">
        <v>1</v>
      </c>
      <c r="AG34" s="108">
        <v>1</v>
      </c>
      <c r="AH34" s="108">
        <v>1</v>
      </c>
      <c r="AI34" s="108">
        <v>1</v>
      </c>
      <c r="AJ34" s="108">
        <v>1</v>
      </c>
      <c r="AK34" s="108">
        <v>1</v>
      </c>
      <c r="AL34" s="108">
        <v>1</v>
      </c>
      <c r="AM34" s="108">
        <v>1</v>
      </c>
      <c r="AN34" s="108">
        <v>1</v>
      </c>
      <c r="AO34" s="108">
        <v>1</v>
      </c>
      <c r="AP34" s="108">
        <v>1</v>
      </c>
      <c r="AQ34" s="108">
        <v>1</v>
      </c>
      <c r="AR34" s="108">
        <v>1</v>
      </c>
      <c r="AS34" s="108">
        <v>1</v>
      </c>
      <c r="AT34" s="108">
        <v>1</v>
      </c>
      <c r="AU34" s="108">
        <v>1</v>
      </c>
      <c r="AV34" s="108">
        <v>1</v>
      </c>
      <c r="AW34" s="108">
        <v>1</v>
      </c>
      <c r="AX34" s="108">
        <v>1</v>
      </c>
      <c r="AY34" s="108">
        <v>1</v>
      </c>
      <c r="AZ34" s="108">
        <v>1</v>
      </c>
      <c r="BA34" s="108">
        <v>1</v>
      </c>
      <c r="BB34" s="108">
        <v>1</v>
      </c>
      <c r="BC34" s="108">
        <v>1</v>
      </c>
      <c r="BD34" s="108">
        <v>1</v>
      </c>
      <c r="BE34" s="108">
        <v>1</v>
      </c>
      <c r="BF34" s="108">
        <v>1</v>
      </c>
      <c r="BG34" s="108">
        <v>1</v>
      </c>
      <c r="BH34" s="108">
        <v>1</v>
      </c>
      <c r="BI34" s="108">
        <v>1</v>
      </c>
      <c r="BJ34" s="108">
        <v>1</v>
      </c>
      <c r="BK34" s="108">
        <v>1</v>
      </c>
      <c r="BL34" s="108">
        <v>1</v>
      </c>
      <c r="BM34" s="108">
        <v>1</v>
      </c>
      <c r="BN34" s="108">
        <v>1</v>
      </c>
      <c r="BO34" s="108">
        <v>1</v>
      </c>
      <c r="BP34" s="108">
        <v>1</v>
      </c>
      <c r="BQ34" s="68" t="s">
        <v>150</v>
      </c>
      <c r="BR34" s="68" t="s">
        <v>225</v>
      </c>
    </row>
    <row r="35" spans="2:70" s="20" customFormat="1" ht="15" thickTop="1" thickBot="1">
      <c r="B35" s="91" t="s">
        <v>151</v>
      </c>
      <c r="C35" s="3" t="s">
        <v>123</v>
      </c>
      <c r="D35" s="3" t="s">
        <v>123</v>
      </c>
      <c r="E35" s="59"/>
      <c r="F35" s="59"/>
      <c r="G35" s="21" t="s">
        <v>130</v>
      </c>
      <c r="H35" s="48" t="s">
        <v>151</v>
      </c>
      <c r="I35" s="24"/>
      <c r="J35" s="25"/>
      <c r="K35" s="30"/>
      <c r="L35" s="47" t="s">
        <v>152</v>
      </c>
      <c r="M35" s="33"/>
      <c r="N35" s="33"/>
      <c r="O35" s="33"/>
      <c r="P35" s="22"/>
      <c r="Q35" s="19" t="s">
        <v>153</v>
      </c>
      <c r="R35" s="33"/>
      <c r="S35" s="33"/>
      <c r="T35" s="34"/>
      <c r="U35" s="108">
        <v>1</v>
      </c>
      <c r="V35" s="65">
        <v>1</v>
      </c>
      <c r="W35" s="65">
        <v>1</v>
      </c>
      <c r="X35" s="65">
        <v>1</v>
      </c>
      <c r="Y35" s="65">
        <v>1</v>
      </c>
      <c r="Z35" s="65">
        <v>1</v>
      </c>
      <c r="AA35" s="65">
        <v>1</v>
      </c>
      <c r="AB35" s="65">
        <v>1</v>
      </c>
      <c r="AC35" s="65">
        <v>1</v>
      </c>
      <c r="AD35" s="65">
        <v>1</v>
      </c>
      <c r="AE35" s="65">
        <v>1</v>
      </c>
      <c r="AF35" s="65">
        <v>1</v>
      </c>
      <c r="AG35" s="65">
        <v>1</v>
      </c>
      <c r="AH35" s="65">
        <v>1</v>
      </c>
      <c r="AI35" s="65">
        <v>1</v>
      </c>
      <c r="AJ35" s="65">
        <v>1</v>
      </c>
      <c r="AK35" s="65">
        <v>1</v>
      </c>
      <c r="AL35" s="65">
        <v>0</v>
      </c>
      <c r="AM35" s="65">
        <v>0</v>
      </c>
      <c r="AN35" s="65">
        <v>0</v>
      </c>
      <c r="AO35" s="65">
        <v>0</v>
      </c>
      <c r="AP35" s="65">
        <v>0</v>
      </c>
      <c r="AQ35" s="65">
        <v>0</v>
      </c>
      <c r="AR35" s="65">
        <v>0</v>
      </c>
      <c r="AS35" s="65">
        <v>1</v>
      </c>
      <c r="AT35" s="65">
        <v>1</v>
      </c>
      <c r="AU35" s="65">
        <v>1</v>
      </c>
      <c r="AV35" s="65">
        <v>1</v>
      </c>
      <c r="AW35" s="65">
        <v>1</v>
      </c>
      <c r="AX35" s="65">
        <v>1</v>
      </c>
      <c r="AY35" s="65">
        <v>1</v>
      </c>
      <c r="AZ35" s="65">
        <v>1</v>
      </c>
      <c r="BA35" s="65">
        <v>1</v>
      </c>
      <c r="BB35" s="65">
        <v>1</v>
      </c>
      <c r="BC35" s="65">
        <v>1</v>
      </c>
      <c r="BD35" s="65">
        <v>0</v>
      </c>
      <c r="BE35" s="65">
        <v>0</v>
      </c>
      <c r="BF35" s="65">
        <v>0</v>
      </c>
      <c r="BG35" s="65">
        <v>0</v>
      </c>
      <c r="BH35" s="65">
        <v>1</v>
      </c>
      <c r="BI35" s="65">
        <v>1</v>
      </c>
      <c r="BJ35" s="65">
        <v>1</v>
      </c>
      <c r="BK35" s="65">
        <v>1</v>
      </c>
      <c r="BL35" s="65">
        <v>1</v>
      </c>
      <c r="BM35" s="65">
        <v>1</v>
      </c>
      <c r="BN35" s="65">
        <v>1</v>
      </c>
      <c r="BO35" s="65">
        <v>1</v>
      </c>
      <c r="BP35" s="65">
        <v>0</v>
      </c>
      <c r="BQ35" s="68" t="s">
        <v>150</v>
      </c>
      <c r="BR35" s="68" t="s">
        <v>225</v>
      </c>
    </row>
    <row r="36" spans="2:70" s="20" customFormat="1" ht="15" thickTop="1" thickBot="1">
      <c r="B36" s="91" t="s">
        <v>154</v>
      </c>
      <c r="C36" s="3" t="s">
        <v>123</v>
      </c>
      <c r="D36" s="3" t="s">
        <v>123</v>
      </c>
      <c r="E36" s="59"/>
      <c r="F36" s="59"/>
      <c r="G36" s="21" t="s">
        <v>130</v>
      </c>
      <c r="H36" s="48" t="s">
        <v>154</v>
      </c>
      <c r="I36" s="25"/>
      <c r="J36" s="25"/>
      <c r="K36" s="40"/>
      <c r="L36" s="47" t="s">
        <v>155</v>
      </c>
      <c r="M36" s="33"/>
      <c r="N36" s="33"/>
      <c r="O36" s="33"/>
      <c r="P36" s="22"/>
      <c r="Q36" s="46" t="s">
        <v>156</v>
      </c>
      <c r="R36" s="33"/>
      <c r="S36" s="33"/>
      <c r="T36" s="34"/>
      <c r="U36" s="108">
        <v>1</v>
      </c>
      <c r="V36" s="65">
        <v>1</v>
      </c>
      <c r="W36" s="65">
        <v>1</v>
      </c>
      <c r="X36" s="65">
        <v>1</v>
      </c>
      <c r="Y36" s="65">
        <v>1</v>
      </c>
      <c r="Z36" s="65">
        <v>1</v>
      </c>
      <c r="AA36" s="65">
        <v>1</v>
      </c>
      <c r="AB36" s="65">
        <v>1</v>
      </c>
      <c r="AC36" s="65">
        <v>1</v>
      </c>
      <c r="AD36" s="65">
        <v>1</v>
      </c>
      <c r="AE36" s="65">
        <v>1</v>
      </c>
      <c r="AF36" s="65">
        <v>1</v>
      </c>
      <c r="AG36" s="65">
        <v>1</v>
      </c>
      <c r="AH36" s="65">
        <v>1</v>
      </c>
      <c r="AI36" s="65">
        <v>1</v>
      </c>
      <c r="AJ36" s="65">
        <v>1</v>
      </c>
      <c r="AK36" s="65">
        <v>1</v>
      </c>
      <c r="AL36" s="65">
        <v>0</v>
      </c>
      <c r="AM36" s="65">
        <v>0</v>
      </c>
      <c r="AN36" s="65">
        <v>0</v>
      </c>
      <c r="AO36" s="65">
        <v>0</v>
      </c>
      <c r="AP36" s="65">
        <v>0</v>
      </c>
      <c r="AQ36" s="65">
        <v>0</v>
      </c>
      <c r="AR36" s="65">
        <v>0</v>
      </c>
      <c r="AS36" s="65">
        <v>1</v>
      </c>
      <c r="AT36" s="65">
        <v>1</v>
      </c>
      <c r="AU36" s="65">
        <v>1</v>
      </c>
      <c r="AV36" s="65">
        <v>1</v>
      </c>
      <c r="AW36" s="65">
        <v>1</v>
      </c>
      <c r="AX36" s="65">
        <v>1</v>
      </c>
      <c r="AY36" s="65">
        <v>1</v>
      </c>
      <c r="AZ36" s="65">
        <v>1</v>
      </c>
      <c r="BA36" s="65">
        <v>1</v>
      </c>
      <c r="BB36" s="65">
        <v>1</v>
      </c>
      <c r="BC36" s="65">
        <v>1</v>
      </c>
      <c r="BD36" s="65">
        <v>0</v>
      </c>
      <c r="BE36" s="65">
        <v>0</v>
      </c>
      <c r="BF36" s="65">
        <v>0</v>
      </c>
      <c r="BG36" s="65">
        <v>0</v>
      </c>
      <c r="BH36" s="65">
        <v>1</v>
      </c>
      <c r="BI36" s="65">
        <v>1</v>
      </c>
      <c r="BJ36" s="65">
        <v>1</v>
      </c>
      <c r="BK36" s="65">
        <v>1</v>
      </c>
      <c r="BL36" s="65">
        <v>1</v>
      </c>
      <c r="BM36" s="65">
        <v>1</v>
      </c>
      <c r="BN36" s="65">
        <v>1</v>
      </c>
      <c r="BO36" s="65">
        <v>1</v>
      </c>
      <c r="BP36" s="65">
        <v>0</v>
      </c>
      <c r="BQ36" s="68" t="s">
        <v>150</v>
      </c>
      <c r="BR36" s="68" t="s">
        <v>225</v>
      </c>
    </row>
    <row r="37" spans="2:70" s="20" customFormat="1" ht="15" thickTop="1" thickBot="1">
      <c r="B37" s="91" t="s">
        <v>157</v>
      </c>
      <c r="C37" s="3" t="s">
        <v>123</v>
      </c>
      <c r="D37" s="3" t="s">
        <v>123</v>
      </c>
      <c r="E37" s="56"/>
      <c r="F37" s="56"/>
      <c r="G37" s="21" t="s">
        <v>130</v>
      </c>
      <c r="H37" s="48" t="s">
        <v>157</v>
      </c>
      <c r="I37" s="39"/>
      <c r="J37" s="25"/>
      <c r="K37" s="41"/>
      <c r="L37" s="47" t="s">
        <v>158</v>
      </c>
      <c r="M37" s="33"/>
      <c r="N37" s="33"/>
      <c r="O37" s="33"/>
      <c r="P37" s="33"/>
      <c r="Q37" s="46" t="s">
        <v>159</v>
      </c>
      <c r="R37" s="46" t="s">
        <v>160</v>
      </c>
      <c r="S37" s="33"/>
      <c r="T37" s="34"/>
      <c r="U37" s="108">
        <v>1</v>
      </c>
      <c r="V37" s="65">
        <v>1</v>
      </c>
      <c r="W37" s="65">
        <v>1</v>
      </c>
      <c r="X37" s="65">
        <v>1</v>
      </c>
      <c r="Y37" s="65">
        <v>1</v>
      </c>
      <c r="Z37" s="65">
        <v>1</v>
      </c>
      <c r="AA37" s="65">
        <v>1</v>
      </c>
      <c r="AB37" s="65">
        <v>1</v>
      </c>
      <c r="AC37" s="65">
        <v>1</v>
      </c>
      <c r="AD37" s="65">
        <v>1</v>
      </c>
      <c r="AE37" s="65">
        <v>1</v>
      </c>
      <c r="AF37" s="65">
        <v>1</v>
      </c>
      <c r="AG37" s="65">
        <v>1</v>
      </c>
      <c r="AH37" s="65">
        <v>1</v>
      </c>
      <c r="AI37" s="65">
        <v>1</v>
      </c>
      <c r="AJ37" s="65">
        <v>1</v>
      </c>
      <c r="AK37" s="65">
        <v>1</v>
      </c>
      <c r="AL37" s="65">
        <v>0</v>
      </c>
      <c r="AM37" s="65">
        <v>0</v>
      </c>
      <c r="AN37" s="65"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1</v>
      </c>
      <c r="AT37" s="65">
        <v>1</v>
      </c>
      <c r="AU37" s="65">
        <v>1</v>
      </c>
      <c r="AV37" s="65">
        <v>1</v>
      </c>
      <c r="AW37" s="65">
        <v>1</v>
      </c>
      <c r="AX37" s="65">
        <v>1</v>
      </c>
      <c r="AY37" s="65">
        <v>1</v>
      </c>
      <c r="AZ37" s="65">
        <v>1</v>
      </c>
      <c r="BA37" s="65">
        <v>1</v>
      </c>
      <c r="BB37" s="65">
        <v>1</v>
      </c>
      <c r="BC37" s="65">
        <v>1</v>
      </c>
      <c r="BD37" s="65">
        <v>0</v>
      </c>
      <c r="BE37" s="65">
        <v>0</v>
      </c>
      <c r="BF37" s="65">
        <v>0</v>
      </c>
      <c r="BG37" s="65">
        <v>0</v>
      </c>
      <c r="BH37" s="65">
        <v>1</v>
      </c>
      <c r="BI37" s="65">
        <v>1</v>
      </c>
      <c r="BJ37" s="65">
        <v>1</v>
      </c>
      <c r="BK37" s="65">
        <v>1</v>
      </c>
      <c r="BL37" s="65">
        <v>1</v>
      </c>
      <c r="BM37" s="65">
        <v>1</v>
      </c>
      <c r="BN37" s="65">
        <v>1</v>
      </c>
      <c r="BO37" s="65">
        <v>1</v>
      </c>
      <c r="BP37" s="65">
        <v>0</v>
      </c>
      <c r="BQ37" s="68" t="s">
        <v>150</v>
      </c>
      <c r="BR37" s="68" t="s">
        <v>225</v>
      </c>
    </row>
    <row r="38" spans="2:70" ht="15" thickTop="1" thickBot="1">
      <c r="B38" s="91" t="s">
        <v>161</v>
      </c>
      <c r="C38" s="3" t="s">
        <v>123</v>
      </c>
      <c r="D38" s="3" t="s">
        <v>123</v>
      </c>
      <c r="E38" s="58"/>
      <c r="F38" s="58"/>
      <c r="G38" s="21" t="s">
        <v>130</v>
      </c>
      <c r="H38" s="48" t="s">
        <v>161</v>
      </c>
      <c r="I38" s="25"/>
      <c r="J38" s="76"/>
      <c r="K38" s="41"/>
      <c r="L38" s="47" t="s">
        <v>162</v>
      </c>
      <c r="M38" s="33"/>
      <c r="N38" s="33"/>
      <c r="O38" s="33"/>
      <c r="P38" s="33"/>
      <c r="Q38" s="46" t="s">
        <v>163</v>
      </c>
      <c r="R38" s="46" t="s">
        <v>164</v>
      </c>
      <c r="S38" s="33"/>
      <c r="T38" s="34"/>
      <c r="U38" s="108">
        <v>1</v>
      </c>
      <c r="V38" s="65">
        <v>1</v>
      </c>
      <c r="W38" s="65">
        <v>1</v>
      </c>
      <c r="X38" s="65">
        <v>1</v>
      </c>
      <c r="Y38" s="65">
        <v>1</v>
      </c>
      <c r="Z38" s="65">
        <v>1</v>
      </c>
      <c r="AA38" s="65">
        <v>1</v>
      </c>
      <c r="AB38" s="65">
        <v>1</v>
      </c>
      <c r="AC38" s="65">
        <v>1</v>
      </c>
      <c r="AD38" s="65">
        <v>1</v>
      </c>
      <c r="AE38" s="65">
        <v>1</v>
      </c>
      <c r="AF38" s="65">
        <v>1</v>
      </c>
      <c r="AG38" s="65">
        <v>1</v>
      </c>
      <c r="AH38" s="65">
        <v>1</v>
      </c>
      <c r="AI38" s="65">
        <v>1</v>
      </c>
      <c r="AJ38" s="65">
        <v>1</v>
      </c>
      <c r="AK38" s="65">
        <v>1</v>
      </c>
      <c r="AL38" s="65">
        <v>0</v>
      </c>
      <c r="AM38" s="65">
        <v>0</v>
      </c>
      <c r="AN38" s="65">
        <v>0</v>
      </c>
      <c r="AO38" s="65">
        <v>0</v>
      </c>
      <c r="AP38" s="65">
        <v>0</v>
      </c>
      <c r="AQ38" s="65">
        <v>0</v>
      </c>
      <c r="AR38" s="65">
        <v>0</v>
      </c>
      <c r="AS38" s="65">
        <v>1</v>
      </c>
      <c r="AT38" s="65">
        <v>1</v>
      </c>
      <c r="AU38" s="65">
        <v>1</v>
      </c>
      <c r="AV38" s="65">
        <v>1</v>
      </c>
      <c r="AW38" s="65">
        <v>1</v>
      </c>
      <c r="AX38" s="65">
        <v>1</v>
      </c>
      <c r="AY38" s="65">
        <v>1</v>
      </c>
      <c r="AZ38" s="65">
        <v>1</v>
      </c>
      <c r="BA38" s="65">
        <v>1</v>
      </c>
      <c r="BB38" s="65">
        <v>1</v>
      </c>
      <c r="BC38" s="65">
        <v>1</v>
      </c>
      <c r="BD38" s="65">
        <v>0</v>
      </c>
      <c r="BE38" s="65">
        <v>0</v>
      </c>
      <c r="BF38" s="65">
        <v>0</v>
      </c>
      <c r="BG38" s="65">
        <v>0</v>
      </c>
      <c r="BH38" s="65">
        <v>1</v>
      </c>
      <c r="BI38" s="65">
        <v>1</v>
      </c>
      <c r="BJ38" s="65">
        <v>1</v>
      </c>
      <c r="BK38" s="65">
        <v>1</v>
      </c>
      <c r="BL38" s="65">
        <v>1</v>
      </c>
      <c r="BM38" s="65">
        <v>1</v>
      </c>
      <c r="BN38" s="65">
        <v>1</v>
      </c>
      <c r="BO38" s="65">
        <v>1</v>
      </c>
      <c r="BP38" s="65">
        <v>0</v>
      </c>
      <c r="BQ38" s="68" t="s">
        <v>150</v>
      </c>
      <c r="BR38" s="68" t="s">
        <v>225</v>
      </c>
    </row>
    <row r="39" spans="2:70" ht="15" thickTop="1" thickBot="1">
      <c r="B39" s="91" t="s">
        <v>165</v>
      </c>
      <c r="C39" s="3" t="s">
        <v>123</v>
      </c>
      <c r="D39" s="3" t="s">
        <v>123</v>
      </c>
      <c r="E39" s="57"/>
      <c r="F39" s="57"/>
      <c r="G39" s="21" t="s">
        <v>130</v>
      </c>
      <c r="H39" s="48" t="s">
        <v>165</v>
      </c>
      <c r="I39" s="46" t="s">
        <v>166</v>
      </c>
      <c r="J39" s="76"/>
      <c r="K39" s="35"/>
      <c r="L39" s="72"/>
      <c r="M39" s="33"/>
      <c r="N39" s="24"/>
      <c r="O39" s="33"/>
      <c r="P39" s="33"/>
      <c r="Q39" s="33"/>
      <c r="R39" s="33"/>
      <c r="S39" s="33"/>
      <c r="T39" s="34"/>
      <c r="U39" s="108">
        <v>1</v>
      </c>
      <c r="V39" s="65">
        <v>1</v>
      </c>
      <c r="W39" s="65">
        <v>0</v>
      </c>
      <c r="X39" s="65">
        <v>0</v>
      </c>
      <c r="Y39" s="65">
        <v>1</v>
      </c>
      <c r="Z39" s="65">
        <v>1</v>
      </c>
      <c r="AA39" s="65">
        <v>1</v>
      </c>
      <c r="AB39" s="65">
        <v>1</v>
      </c>
      <c r="AC39" s="65">
        <v>1</v>
      </c>
      <c r="AD39" s="65">
        <v>1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5"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5"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5">
        <v>0</v>
      </c>
      <c r="BN39" s="65">
        <v>0</v>
      </c>
      <c r="BO39" s="65">
        <v>0</v>
      </c>
      <c r="BP39" s="65">
        <v>0</v>
      </c>
      <c r="BQ39" s="68" t="s">
        <v>150</v>
      </c>
      <c r="BR39" s="68" t="s">
        <v>225</v>
      </c>
    </row>
    <row r="40" spans="2:70" ht="15" thickTop="1" thickBot="1">
      <c r="B40" s="91" t="s">
        <v>167</v>
      </c>
      <c r="C40" s="3" t="s">
        <v>123</v>
      </c>
      <c r="D40" s="3" t="s">
        <v>123</v>
      </c>
      <c r="E40" s="57" t="s">
        <v>168</v>
      </c>
      <c r="F40" s="57"/>
      <c r="G40" s="21" t="s">
        <v>124</v>
      </c>
      <c r="H40" s="48" t="s">
        <v>167</v>
      </c>
      <c r="I40" s="23" t="s">
        <v>169</v>
      </c>
      <c r="J40" s="76"/>
      <c r="K40" s="35"/>
      <c r="L40" s="72"/>
      <c r="M40" s="33"/>
      <c r="N40" s="24"/>
      <c r="O40" s="33"/>
      <c r="P40" s="33"/>
      <c r="Q40" s="33"/>
      <c r="R40" s="33"/>
      <c r="S40" s="33"/>
      <c r="T40" s="34"/>
      <c r="U40" s="108">
        <v>1</v>
      </c>
      <c r="V40" s="65">
        <v>1</v>
      </c>
      <c r="W40" s="65">
        <v>0</v>
      </c>
      <c r="X40" s="65">
        <v>0</v>
      </c>
      <c r="Y40" s="65">
        <v>1</v>
      </c>
      <c r="Z40" s="65">
        <v>1</v>
      </c>
      <c r="AA40" s="65">
        <v>1</v>
      </c>
      <c r="AB40" s="65">
        <v>1</v>
      </c>
      <c r="AC40" s="65">
        <v>1</v>
      </c>
      <c r="AD40" s="65">
        <v>1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0</v>
      </c>
      <c r="AL40" s="65">
        <v>0</v>
      </c>
      <c r="AM40" s="65">
        <v>0</v>
      </c>
      <c r="AN40" s="65">
        <v>0</v>
      </c>
      <c r="AO40" s="65">
        <v>0</v>
      </c>
      <c r="AP40" s="65">
        <v>0</v>
      </c>
      <c r="AQ40" s="65">
        <v>0</v>
      </c>
      <c r="AR40" s="65">
        <v>0</v>
      </c>
      <c r="AS40" s="65">
        <v>0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65">
        <v>0</v>
      </c>
      <c r="BB40" s="65">
        <v>0</v>
      </c>
      <c r="BC40" s="65">
        <v>0</v>
      </c>
      <c r="BD40" s="65">
        <v>0</v>
      </c>
      <c r="BE40" s="65">
        <v>0</v>
      </c>
      <c r="BF40" s="65">
        <v>0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v>0</v>
      </c>
      <c r="BN40" s="65">
        <v>0</v>
      </c>
      <c r="BO40" s="65">
        <v>0</v>
      </c>
      <c r="BP40" s="65">
        <v>0</v>
      </c>
      <c r="BQ40" s="68" t="s">
        <v>150</v>
      </c>
      <c r="BR40" s="68" t="s">
        <v>225</v>
      </c>
    </row>
    <row r="41" spans="2:70" ht="15" thickTop="1" thickBot="1">
      <c r="B41" s="91" t="s">
        <v>170</v>
      </c>
      <c r="C41" s="3" t="s">
        <v>123</v>
      </c>
      <c r="D41" s="3" t="s">
        <v>123</v>
      </c>
      <c r="E41" s="57"/>
      <c r="F41" s="63"/>
      <c r="G41" s="21" t="s">
        <v>130</v>
      </c>
      <c r="H41" s="48" t="s">
        <v>170</v>
      </c>
      <c r="I41" s="78"/>
      <c r="J41" s="76"/>
      <c r="K41" s="35"/>
      <c r="L41" s="72"/>
      <c r="M41" s="47" t="s">
        <v>171</v>
      </c>
      <c r="N41" s="24"/>
      <c r="O41" s="19" t="s">
        <v>172</v>
      </c>
      <c r="P41" s="19" t="s">
        <v>173</v>
      </c>
      <c r="Q41" s="46" t="s">
        <v>156</v>
      </c>
      <c r="R41" s="46" t="s">
        <v>174</v>
      </c>
      <c r="S41" s="19" t="s">
        <v>175</v>
      </c>
      <c r="T41" s="49" t="s">
        <v>176</v>
      </c>
      <c r="U41" s="108">
        <v>1</v>
      </c>
      <c r="V41" s="65">
        <v>1</v>
      </c>
      <c r="W41" s="65">
        <v>1</v>
      </c>
      <c r="X41" s="65">
        <v>1</v>
      </c>
      <c r="Y41" s="65">
        <v>1</v>
      </c>
      <c r="Z41" s="65">
        <v>1</v>
      </c>
      <c r="AA41" s="65">
        <v>1</v>
      </c>
      <c r="AB41" s="65">
        <v>1</v>
      </c>
      <c r="AC41" s="65">
        <v>1</v>
      </c>
      <c r="AD41" s="65">
        <v>1</v>
      </c>
      <c r="AE41" s="65">
        <v>1</v>
      </c>
      <c r="AF41" s="65">
        <v>1</v>
      </c>
      <c r="AG41" s="65">
        <v>1</v>
      </c>
      <c r="AH41" s="65">
        <v>1</v>
      </c>
      <c r="AI41" s="65">
        <v>1</v>
      </c>
      <c r="AJ41" s="65">
        <v>1</v>
      </c>
      <c r="AK41" s="65">
        <v>1</v>
      </c>
      <c r="AL41" s="65">
        <v>0</v>
      </c>
      <c r="AM41" s="65">
        <v>0</v>
      </c>
      <c r="AN41" s="65"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1</v>
      </c>
      <c r="AT41" s="65">
        <v>1</v>
      </c>
      <c r="AU41" s="65">
        <v>1</v>
      </c>
      <c r="AV41" s="65">
        <v>1</v>
      </c>
      <c r="AW41" s="65">
        <v>1</v>
      </c>
      <c r="AX41" s="65">
        <v>1</v>
      </c>
      <c r="AY41" s="65">
        <v>1</v>
      </c>
      <c r="AZ41" s="65">
        <v>1</v>
      </c>
      <c r="BA41" s="65">
        <v>1</v>
      </c>
      <c r="BB41" s="65">
        <v>1</v>
      </c>
      <c r="BC41" s="65">
        <v>1</v>
      </c>
      <c r="BD41" s="65">
        <v>0</v>
      </c>
      <c r="BE41" s="65">
        <v>0</v>
      </c>
      <c r="BF41" s="65">
        <v>0</v>
      </c>
      <c r="BG41" s="65">
        <v>0</v>
      </c>
      <c r="BH41" s="65">
        <v>1</v>
      </c>
      <c r="BI41" s="65">
        <v>1</v>
      </c>
      <c r="BJ41" s="65">
        <v>1</v>
      </c>
      <c r="BK41" s="65">
        <v>1</v>
      </c>
      <c r="BL41" s="65">
        <v>1</v>
      </c>
      <c r="BM41" s="65">
        <v>1</v>
      </c>
      <c r="BN41" s="65">
        <v>1</v>
      </c>
      <c r="BO41" s="65">
        <v>1</v>
      </c>
      <c r="BP41" s="65">
        <v>0</v>
      </c>
      <c r="BQ41" s="68" t="s">
        <v>150</v>
      </c>
      <c r="BR41" s="68" t="s">
        <v>225</v>
      </c>
    </row>
    <row r="42" spans="2:70" ht="15" thickTop="1" thickBot="1">
      <c r="B42" s="91" t="s">
        <v>177</v>
      </c>
      <c r="C42" s="3" t="s">
        <v>123</v>
      </c>
      <c r="D42" s="3" t="s">
        <v>123</v>
      </c>
      <c r="E42" s="60" t="s">
        <v>178</v>
      </c>
      <c r="F42" s="65"/>
      <c r="G42" s="62" t="s">
        <v>130</v>
      </c>
      <c r="H42" s="48" t="s">
        <v>177</v>
      </c>
      <c r="I42" s="78"/>
      <c r="J42" s="76"/>
      <c r="K42" s="35"/>
      <c r="L42" s="72"/>
      <c r="M42" s="46" t="s">
        <v>179</v>
      </c>
      <c r="N42" s="22"/>
      <c r="O42" s="19" t="s">
        <v>180</v>
      </c>
      <c r="P42" s="19" t="s">
        <v>181</v>
      </c>
      <c r="Q42" s="19" t="s">
        <v>153</v>
      </c>
      <c r="R42" s="19" t="s">
        <v>128</v>
      </c>
      <c r="S42" s="72"/>
      <c r="T42" s="1"/>
      <c r="U42" s="65">
        <v>1</v>
      </c>
      <c r="V42" s="65">
        <v>1</v>
      </c>
      <c r="W42" s="65">
        <v>1</v>
      </c>
      <c r="X42" s="65">
        <v>1</v>
      </c>
      <c r="Y42" s="65">
        <v>1</v>
      </c>
      <c r="Z42" s="65">
        <v>1</v>
      </c>
      <c r="AA42" s="65">
        <v>1</v>
      </c>
      <c r="AB42" s="65">
        <v>1</v>
      </c>
      <c r="AC42" s="65">
        <v>1</v>
      </c>
      <c r="AD42" s="65">
        <v>1</v>
      </c>
      <c r="AE42" s="65">
        <v>1</v>
      </c>
      <c r="AF42" s="65">
        <v>1</v>
      </c>
      <c r="AG42" s="65">
        <v>1</v>
      </c>
      <c r="AH42" s="65">
        <v>1</v>
      </c>
      <c r="AI42" s="65">
        <v>1</v>
      </c>
      <c r="AJ42" s="65">
        <v>1</v>
      </c>
      <c r="AK42" s="65">
        <v>1</v>
      </c>
      <c r="AL42" s="65">
        <v>0</v>
      </c>
      <c r="AM42" s="65">
        <v>0</v>
      </c>
      <c r="AN42" s="65">
        <v>0</v>
      </c>
      <c r="AO42" s="65">
        <v>0</v>
      </c>
      <c r="AP42" s="65">
        <v>0</v>
      </c>
      <c r="AQ42" s="65">
        <v>0</v>
      </c>
      <c r="AR42" s="65">
        <v>0</v>
      </c>
      <c r="AS42" s="65">
        <v>1</v>
      </c>
      <c r="AT42" s="65">
        <v>1</v>
      </c>
      <c r="AU42" s="65">
        <v>1</v>
      </c>
      <c r="AV42" s="65">
        <v>1</v>
      </c>
      <c r="AW42" s="65">
        <v>1</v>
      </c>
      <c r="AX42" s="65">
        <v>1</v>
      </c>
      <c r="AY42" s="65">
        <v>1</v>
      </c>
      <c r="AZ42" s="65">
        <v>1</v>
      </c>
      <c r="BA42" s="65">
        <v>1</v>
      </c>
      <c r="BB42" s="65">
        <v>1</v>
      </c>
      <c r="BC42" s="65">
        <v>1</v>
      </c>
      <c r="BD42" s="65">
        <v>0</v>
      </c>
      <c r="BE42" s="65">
        <v>0</v>
      </c>
      <c r="BF42" s="65">
        <v>0</v>
      </c>
      <c r="BG42" s="65">
        <v>0</v>
      </c>
      <c r="BH42" s="65">
        <v>1</v>
      </c>
      <c r="BI42" s="65">
        <v>1</v>
      </c>
      <c r="BJ42" s="65">
        <v>1</v>
      </c>
      <c r="BK42" s="65">
        <v>1</v>
      </c>
      <c r="BL42" s="65">
        <v>1</v>
      </c>
      <c r="BM42" s="65">
        <v>1</v>
      </c>
      <c r="BN42" s="65">
        <v>1</v>
      </c>
      <c r="BO42" s="65">
        <v>1</v>
      </c>
      <c r="BP42" s="65">
        <v>0</v>
      </c>
      <c r="BQ42" s="68" t="s">
        <v>150</v>
      </c>
      <c r="BR42" s="68" t="s">
        <v>225</v>
      </c>
    </row>
    <row r="43" spans="2:70" ht="15" thickTop="1" thickBot="1">
      <c r="B43" s="91" t="s">
        <v>183</v>
      </c>
      <c r="C43" s="3" t="s">
        <v>123</v>
      </c>
      <c r="D43" s="3" t="s">
        <v>123</v>
      </c>
      <c r="E43" s="58"/>
      <c r="F43" s="64"/>
      <c r="G43" s="21" t="s">
        <v>130</v>
      </c>
      <c r="H43" s="48" t="s">
        <v>183</v>
      </c>
      <c r="I43" s="25"/>
      <c r="J43" s="76"/>
      <c r="K43" s="60" t="s">
        <v>207</v>
      </c>
      <c r="L43" s="47" t="s">
        <v>152</v>
      </c>
      <c r="M43" s="22"/>
      <c r="N43" s="46" t="s">
        <v>184</v>
      </c>
      <c r="O43" s="33"/>
      <c r="P43" s="19" t="s">
        <v>173</v>
      </c>
      <c r="Q43" s="46" t="s">
        <v>149</v>
      </c>
      <c r="R43" s="46" t="s">
        <v>160</v>
      </c>
      <c r="S43" s="72"/>
      <c r="T43" s="74"/>
      <c r="U43" s="108">
        <v>1</v>
      </c>
      <c r="V43" s="65">
        <v>1</v>
      </c>
      <c r="W43" s="65">
        <v>1</v>
      </c>
      <c r="X43" s="65">
        <v>1</v>
      </c>
      <c r="Y43" s="65">
        <v>1</v>
      </c>
      <c r="Z43" s="65">
        <v>1</v>
      </c>
      <c r="AA43" s="65">
        <v>1</v>
      </c>
      <c r="AB43" s="65">
        <v>1</v>
      </c>
      <c r="AC43" s="65">
        <v>1</v>
      </c>
      <c r="AD43" s="65">
        <v>1</v>
      </c>
      <c r="AE43" s="65">
        <v>1</v>
      </c>
      <c r="AF43" s="65">
        <v>1</v>
      </c>
      <c r="AG43" s="65">
        <v>1</v>
      </c>
      <c r="AH43" s="65">
        <v>1</v>
      </c>
      <c r="AI43" s="65">
        <v>1</v>
      </c>
      <c r="AJ43" s="65">
        <v>1</v>
      </c>
      <c r="AK43" s="65">
        <v>1</v>
      </c>
      <c r="AL43" s="65">
        <v>1</v>
      </c>
      <c r="AM43" s="65">
        <v>1</v>
      </c>
      <c r="AN43" s="65">
        <v>1</v>
      </c>
      <c r="AO43" s="65">
        <v>1</v>
      </c>
      <c r="AP43" s="65">
        <v>1</v>
      </c>
      <c r="AQ43" s="65">
        <v>1</v>
      </c>
      <c r="AR43" s="65">
        <v>1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1</v>
      </c>
      <c r="BA43" s="65">
        <v>1</v>
      </c>
      <c r="BB43" s="65">
        <v>1</v>
      </c>
      <c r="BC43" s="65">
        <v>1</v>
      </c>
      <c r="BD43" s="65">
        <v>1</v>
      </c>
      <c r="BE43" s="65">
        <v>1</v>
      </c>
      <c r="BF43" s="65">
        <v>1</v>
      </c>
      <c r="BG43" s="65">
        <v>1</v>
      </c>
      <c r="BH43" s="65">
        <v>0</v>
      </c>
      <c r="BI43" s="65">
        <v>0</v>
      </c>
      <c r="BJ43" s="65">
        <v>0</v>
      </c>
      <c r="BK43" s="65">
        <v>0</v>
      </c>
      <c r="BL43" s="65">
        <v>1</v>
      </c>
      <c r="BM43" s="65">
        <v>1</v>
      </c>
      <c r="BN43" s="65">
        <v>1</v>
      </c>
      <c r="BO43" s="65">
        <v>0</v>
      </c>
      <c r="BP43" s="65">
        <v>1</v>
      </c>
      <c r="BQ43" s="68" t="s">
        <v>182</v>
      </c>
      <c r="BR43" s="68" t="s">
        <v>226</v>
      </c>
    </row>
    <row r="44" spans="2:70" ht="15" thickTop="1" thickBot="1">
      <c r="B44" s="91" t="s">
        <v>185</v>
      </c>
      <c r="C44" s="3" t="s">
        <v>123</v>
      </c>
      <c r="D44" s="3" t="s">
        <v>123</v>
      </c>
      <c r="E44" s="58"/>
      <c r="F44" s="58"/>
      <c r="G44" s="21" t="s">
        <v>130</v>
      </c>
      <c r="H44" s="48" t="s">
        <v>185</v>
      </c>
      <c r="I44" s="25"/>
      <c r="J44" s="76"/>
      <c r="K44" s="60" t="s">
        <v>208</v>
      </c>
      <c r="L44" s="47" t="s">
        <v>155</v>
      </c>
      <c r="M44" s="22"/>
      <c r="N44" s="46" t="s">
        <v>186</v>
      </c>
      <c r="O44" s="33"/>
      <c r="P44" s="19" t="s">
        <v>181</v>
      </c>
      <c r="Q44" s="19" t="s">
        <v>153</v>
      </c>
      <c r="R44" s="46" t="s">
        <v>164</v>
      </c>
      <c r="S44" s="72"/>
      <c r="T44" s="74"/>
      <c r="U44" s="108">
        <v>1</v>
      </c>
      <c r="V44" s="65">
        <v>1</v>
      </c>
      <c r="W44" s="65">
        <v>1</v>
      </c>
      <c r="X44" s="65">
        <v>1</v>
      </c>
      <c r="Y44" s="65">
        <v>1</v>
      </c>
      <c r="Z44" s="65">
        <v>1</v>
      </c>
      <c r="AA44" s="65">
        <v>1</v>
      </c>
      <c r="AB44" s="65">
        <v>1</v>
      </c>
      <c r="AC44" s="65">
        <v>1</v>
      </c>
      <c r="AD44" s="65">
        <v>1</v>
      </c>
      <c r="AE44" s="65">
        <v>1</v>
      </c>
      <c r="AF44" s="65">
        <v>1</v>
      </c>
      <c r="AG44" s="65">
        <v>1</v>
      </c>
      <c r="AH44" s="65">
        <v>1</v>
      </c>
      <c r="AI44" s="65">
        <v>1</v>
      </c>
      <c r="AJ44" s="65">
        <v>1</v>
      </c>
      <c r="AK44" s="65">
        <v>1</v>
      </c>
      <c r="AL44" s="65">
        <v>1</v>
      </c>
      <c r="AM44" s="65">
        <v>1</v>
      </c>
      <c r="AN44" s="65">
        <v>1</v>
      </c>
      <c r="AO44" s="65">
        <v>1</v>
      </c>
      <c r="AP44" s="65">
        <v>1</v>
      </c>
      <c r="AQ44" s="65">
        <v>1</v>
      </c>
      <c r="AR44" s="65">
        <v>1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1</v>
      </c>
      <c r="BA44" s="65">
        <v>1</v>
      </c>
      <c r="BB44" s="65">
        <v>1</v>
      </c>
      <c r="BC44" s="65">
        <v>1</v>
      </c>
      <c r="BD44" s="65">
        <v>1</v>
      </c>
      <c r="BE44" s="65">
        <v>1</v>
      </c>
      <c r="BF44" s="65">
        <v>1</v>
      </c>
      <c r="BG44" s="65">
        <v>1</v>
      </c>
      <c r="BH44" s="65">
        <v>0</v>
      </c>
      <c r="BI44" s="65">
        <v>0</v>
      </c>
      <c r="BJ44" s="65">
        <v>0</v>
      </c>
      <c r="BK44" s="65">
        <v>0</v>
      </c>
      <c r="BL44" s="65">
        <v>1</v>
      </c>
      <c r="BM44" s="65">
        <v>1</v>
      </c>
      <c r="BN44" s="65">
        <v>1</v>
      </c>
      <c r="BO44" s="65">
        <v>0</v>
      </c>
      <c r="BP44" s="65">
        <v>1</v>
      </c>
      <c r="BQ44" s="68" t="s">
        <v>182</v>
      </c>
      <c r="BR44" s="68" t="s">
        <v>226</v>
      </c>
    </row>
    <row r="45" spans="2:70" ht="15" thickTop="1" thickBot="1">
      <c r="B45" s="91" t="s">
        <v>187</v>
      </c>
      <c r="C45" s="3" t="s">
        <v>123</v>
      </c>
      <c r="D45" s="3" t="s">
        <v>123</v>
      </c>
      <c r="E45" s="58"/>
      <c r="F45" s="58"/>
      <c r="G45" s="21" t="s">
        <v>130</v>
      </c>
      <c r="H45" s="47" t="s">
        <v>187</v>
      </c>
      <c r="I45" s="25"/>
      <c r="J45" s="76"/>
      <c r="K45" s="60" t="s">
        <v>209</v>
      </c>
      <c r="L45" s="47" t="s">
        <v>158</v>
      </c>
      <c r="M45" s="22"/>
      <c r="N45" s="46" t="s">
        <v>188</v>
      </c>
      <c r="O45" s="33"/>
      <c r="P45" s="33"/>
      <c r="Q45" s="46" t="s">
        <v>156</v>
      </c>
      <c r="R45" s="46" t="s">
        <v>160</v>
      </c>
      <c r="S45" s="72"/>
      <c r="T45" s="74"/>
      <c r="U45" s="108">
        <v>1</v>
      </c>
      <c r="V45" s="65">
        <v>1</v>
      </c>
      <c r="W45" s="65">
        <v>1</v>
      </c>
      <c r="X45" s="65">
        <v>1</v>
      </c>
      <c r="Y45" s="65">
        <v>1</v>
      </c>
      <c r="Z45" s="65">
        <v>1</v>
      </c>
      <c r="AA45" s="65">
        <v>1</v>
      </c>
      <c r="AB45" s="65">
        <v>1</v>
      </c>
      <c r="AC45" s="65">
        <v>1</v>
      </c>
      <c r="AD45" s="65">
        <v>1</v>
      </c>
      <c r="AE45" s="65">
        <v>1</v>
      </c>
      <c r="AF45" s="65">
        <v>1</v>
      </c>
      <c r="AG45" s="65">
        <v>1</v>
      </c>
      <c r="AH45" s="65">
        <v>1</v>
      </c>
      <c r="AI45" s="65">
        <v>1</v>
      </c>
      <c r="AJ45" s="65">
        <v>1</v>
      </c>
      <c r="AK45" s="65">
        <v>1</v>
      </c>
      <c r="AL45" s="65">
        <v>1</v>
      </c>
      <c r="AM45" s="65">
        <v>1</v>
      </c>
      <c r="AN45" s="65">
        <v>1</v>
      </c>
      <c r="AO45" s="65">
        <v>1</v>
      </c>
      <c r="AP45" s="65">
        <v>1</v>
      </c>
      <c r="AQ45" s="65">
        <v>1</v>
      </c>
      <c r="AR45" s="65">
        <v>1</v>
      </c>
      <c r="AS45" s="65">
        <v>0</v>
      </c>
      <c r="AT45" s="65">
        <v>0</v>
      </c>
      <c r="AU45" s="65">
        <v>0</v>
      </c>
      <c r="AV45" s="65">
        <v>0</v>
      </c>
      <c r="AW45" s="65">
        <v>0</v>
      </c>
      <c r="AX45" s="65">
        <v>0</v>
      </c>
      <c r="AY45" s="65">
        <v>0</v>
      </c>
      <c r="AZ45" s="65">
        <v>1</v>
      </c>
      <c r="BA45" s="65">
        <v>1</v>
      </c>
      <c r="BB45" s="65">
        <v>1</v>
      </c>
      <c r="BC45" s="65">
        <v>1</v>
      </c>
      <c r="BD45" s="65">
        <v>1</v>
      </c>
      <c r="BE45" s="65">
        <v>1</v>
      </c>
      <c r="BF45" s="65">
        <v>1</v>
      </c>
      <c r="BG45" s="65">
        <v>1</v>
      </c>
      <c r="BH45" s="65">
        <v>0</v>
      </c>
      <c r="BI45" s="65">
        <v>0</v>
      </c>
      <c r="BJ45" s="65">
        <v>0</v>
      </c>
      <c r="BK45" s="65">
        <v>0</v>
      </c>
      <c r="BL45" s="65">
        <v>1</v>
      </c>
      <c r="BM45" s="65">
        <v>1</v>
      </c>
      <c r="BN45" s="65">
        <v>1</v>
      </c>
      <c r="BO45" s="65">
        <v>0</v>
      </c>
      <c r="BP45" s="65">
        <v>1</v>
      </c>
      <c r="BQ45" s="68" t="s">
        <v>182</v>
      </c>
      <c r="BR45" s="68" t="s">
        <v>226</v>
      </c>
    </row>
    <row r="46" spans="2:70" ht="15" thickTop="1" thickBot="1">
      <c r="B46" s="91" t="s">
        <v>189</v>
      </c>
      <c r="C46" s="3" t="s">
        <v>123</v>
      </c>
      <c r="D46" s="3" t="s">
        <v>123</v>
      </c>
      <c r="E46" s="58"/>
      <c r="F46" s="58"/>
      <c r="G46" s="21" t="s">
        <v>130</v>
      </c>
      <c r="H46" s="47" t="s">
        <v>189</v>
      </c>
      <c r="I46" s="25"/>
      <c r="J46" s="76"/>
      <c r="K46" s="60" t="s">
        <v>210</v>
      </c>
      <c r="L46" s="47" t="s">
        <v>162</v>
      </c>
      <c r="M46" s="22"/>
      <c r="N46" s="19" t="s">
        <v>190</v>
      </c>
      <c r="O46" s="33"/>
      <c r="P46" s="33"/>
      <c r="Q46" s="46" t="s">
        <v>159</v>
      </c>
      <c r="R46" s="46" t="s">
        <v>164</v>
      </c>
      <c r="S46" s="72"/>
      <c r="T46" s="74"/>
      <c r="U46" s="108">
        <v>1</v>
      </c>
      <c r="V46" s="65">
        <v>1</v>
      </c>
      <c r="W46" s="65">
        <v>1</v>
      </c>
      <c r="X46" s="65">
        <v>1</v>
      </c>
      <c r="Y46" s="65">
        <v>1</v>
      </c>
      <c r="Z46" s="65">
        <v>1</v>
      </c>
      <c r="AA46" s="65">
        <v>1</v>
      </c>
      <c r="AB46" s="65">
        <v>1</v>
      </c>
      <c r="AC46" s="65">
        <v>1</v>
      </c>
      <c r="AD46" s="65">
        <v>1</v>
      </c>
      <c r="AE46" s="65">
        <v>1</v>
      </c>
      <c r="AF46" s="65">
        <v>1</v>
      </c>
      <c r="AG46" s="65">
        <v>1</v>
      </c>
      <c r="AH46" s="65">
        <v>1</v>
      </c>
      <c r="AI46" s="65">
        <v>1</v>
      </c>
      <c r="AJ46" s="65">
        <v>1</v>
      </c>
      <c r="AK46" s="65">
        <v>1</v>
      </c>
      <c r="AL46" s="65">
        <v>1</v>
      </c>
      <c r="AM46" s="65">
        <v>1</v>
      </c>
      <c r="AN46" s="65">
        <v>1</v>
      </c>
      <c r="AO46" s="65">
        <v>1</v>
      </c>
      <c r="AP46" s="65">
        <v>1</v>
      </c>
      <c r="AQ46" s="65">
        <v>1</v>
      </c>
      <c r="AR46" s="65">
        <v>1</v>
      </c>
      <c r="AS46" s="65">
        <v>0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1</v>
      </c>
      <c r="BA46" s="65">
        <v>1</v>
      </c>
      <c r="BB46" s="65">
        <v>1</v>
      </c>
      <c r="BC46" s="65">
        <v>1</v>
      </c>
      <c r="BD46" s="65">
        <v>1</v>
      </c>
      <c r="BE46" s="65">
        <v>1</v>
      </c>
      <c r="BF46" s="65">
        <v>1</v>
      </c>
      <c r="BG46" s="65">
        <v>1</v>
      </c>
      <c r="BH46" s="65">
        <v>0</v>
      </c>
      <c r="BI46" s="65">
        <v>0</v>
      </c>
      <c r="BJ46" s="65">
        <v>0</v>
      </c>
      <c r="BK46" s="65">
        <v>0</v>
      </c>
      <c r="BL46" s="65">
        <v>1</v>
      </c>
      <c r="BM46" s="65">
        <v>1</v>
      </c>
      <c r="BN46" s="65">
        <v>1</v>
      </c>
      <c r="BO46" s="65">
        <v>0</v>
      </c>
      <c r="BP46" s="65">
        <v>1</v>
      </c>
      <c r="BQ46" s="68" t="s">
        <v>182</v>
      </c>
      <c r="BR46" s="68" t="s">
        <v>226</v>
      </c>
    </row>
    <row r="47" spans="2:70" ht="15" thickTop="1" thickBot="1">
      <c r="B47" s="91" t="s">
        <v>191</v>
      </c>
      <c r="C47" s="3" t="s">
        <v>123</v>
      </c>
      <c r="D47" s="3" t="s">
        <v>123</v>
      </c>
      <c r="E47" s="58"/>
      <c r="F47" s="58"/>
      <c r="G47" s="21" t="s">
        <v>130</v>
      </c>
      <c r="H47" s="47" t="s">
        <v>191</v>
      </c>
      <c r="I47" s="22"/>
      <c r="J47" s="76"/>
      <c r="K47" s="60" t="s">
        <v>192</v>
      </c>
      <c r="L47" s="79"/>
      <c r="M47" s="47" t="s">
        <v>216</v>
      </c>
      <c r="N47" s="33"/>
      <c r="O47" s="19" t="s">
        <v>172</v>
      </c>
      <c r="P47" s="19" t="s">
        <v>173</v>
      </c>
      <c r="Q47" s="46" t="s">
        <v>163</v>
      </c>
      <c r="R47" s="22"/>
      <c r="S47" s="72"/>
      <c r="T47" s="49" t="s">
        <v>193</v>
      </c>
      <c r="U47" s="108">
        <v>1</v>
      </c>
      <c r="V47" s="65">
        <v>1</v>
      </c>
      <c r="W47" s="65">
        <v>1</v>
      </c>
      <c r="X47" s="65">
        <v>1</v>
      </c>
      <c r="Y47" s="65">
        <v>1</v>
      </c>
      <c r="Z47" s="65">
        <v>1</v>
      </c>
      <c r="AA47" s="65">
        <v>1</v>
      </c>
      <c r="AB47" s="65">
        <v>1</v>
      </c>
      <c r="AC47" s="65">
        <v>1</v>
      </c>
      <c r="AD47" s="65">
        <v>1</v>
      </c>
      <c r="AE47" s="65">
        <v>1</v>
      </c>
      <c r="AF47" s="65">
        <v>1</v>
      </c>
      <c r="AG47" s="65">
        <v>1</v>
      </c>
      <c r="AH47" s="65">
        <v>1</v>
      </c>
      <c r="AI47" s="65">
        <v>1</v>
      </c>
      <c r="AJ47" s="65">
        <v>1</v>
      </c>
      <c r="AK47" s="65">
        <v>1</v>
      </c>
      <c r="AL47" s="65">
        <v>1</v>
      </c>
      <c r="AM47" s="65">
        <v>1</v>
      </c>
      <c r="AN47" s="65">
        <v>1</v>
      </c>
      <c r="AO47" s="65">
        <v>1</v>
      </c>
      <c r="AP47" s="65">
        <v>1</v>
      </c>
      <c r="AQ47" s="65">
        <v>1</v>
      </c>
      <c r="AR47" s="65">
        <v>1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1</v>
      </c>
      <c r="BA47" s="65">
        <v>1</v>
      </c>
      <c r="BB47" s="65">
        <v>1</v>
      </c>
      <c r="BC47" s="65">
        <v>1</v>
      </c>
      <c r="BD47" s="65">
        <v>1</v>
      </c>
      <c r="BE47" s="65">
        <v>1</v>
      </c>
      <c r="BF47" s="65">
        <v>1</v>
      </c>
      <c r="BG47" s="65">
        <v>1</v>
      </c>
      <c r="BH47" s="65">
        <v>0</v>
      </c>
      <c r="BI47" s="65">
        <v>0</v>
      </c>
      <c r="BJ47" s="65">
        <v>0</v>
      </c>
      <c r="BK47" s="65">
        <v>0</v>
      </c>
      <c r="BL47" s="65">
        <v>1</v>
      </c>
      <c r="BM47" s="65">
        <v>1</v>
      </c>
      <c r="BN47" s="65">
        <v>1</v>
      </c>
      <c r="BO47" s="65">
        <v>0</v>
      </c>
      <c r="BP47" s="65">
        <v>1</v>
      </c>
      <c r="BQ47" s="68" t="s">
        <v>182</v>
      </c>
      <c r="BR47" s="68" t="s">
        <v>226</v>
      </c>
    </row>
    <row r="48" spans="2:70" ht="15" thickTop="1" thickBot="1">
      <c r="B48" s="91" t="s">
        <v>194</v>
      </c>
      <c r="C48" s="3" t="s">
        <v>123</v>
      </c>
      <c r="D48" s="3" t="s">
        <v>123</v>
      </c>
      <c r="E48" s="58"/>
      <c r="F48" s="58"/>
      <c r="G48" s="21" t="s">
        <v>130</v>
      </c>
      <c r="H48" s="47" t="s">
        <v>194</v>
      </c>
      <c r="I48" s="78"/>
      <c r="J48" s="76"/>
      <c r="K48" s="60" t="s">
        <v>211</v>
      </c>
      <c r="L48" s="71"/>
      <c r="M48" s="46" t="s">
        <v>217</v>
      </c>
      <c r="N48" s="33"/>
      <c r="O48" s="19" t="s">
        <v>180</v>
      </c>
      <c r="P48" s="19" t="s">
        <v>181</v>
      </c>
      <c r="Q48" s="46" t="s">
        <v>149</v>
      </c>
      <c r="R48" s="24"/>
      <c r="S48" s="72"/>
      <c r="T48" s="49" t="s">
        <v>176</v>
      </c>
      <c r="U48" s="108">
        <v>1</v>
      </c>
      <c r="V48" s="65">
        <v>1</v>
      </c>
      <c r="W48" s="65">
        <v>1</v>
      </c>
      <c r="X48" s="65">
        <v>1</v>
      </c>
      <c r="Y48" s="65">
        <v>1</v>
      </c>
      <c r="Z48" s="65">
        <v>1</v>
      </c>
      <c r="AA48" s="65">
        <v>1</v>
      </c>
      <c r="AB48" s="65">
        <v>1</v>
      </c>
      <c r="AC48" s="65">
        <v>1</v>
      </c>
      <c r="AD48" s="65">
        <v>1</v>
      </c>
      <c r="AE48" s="65">
        <v>1</v>
      </c>
      <c r="AF48" s="65">
        <v>1</v>
      </c>
      <c r="AG48" s="65">
        <v>1</v>
      </c>
      <c r="AH48" s="65">
        <v>1</v>
      </c>
      <c r="AI48" s="65">
        <v>1</v>
      </c>
      <c r="AJ48" s="65">
        <v>1</v>
      </c>
      <c r="AK48" s="65">
        <v>1</v>
      </c>
      <c r="AL48" s="65">
        <v>1</v>
      </c>
      <c r="AM48" s="65">
        <v>1</v>
      </c>
      <c r="AN48" s="65">
        <v>1</v>
      </c>
      <c r="AO48" s="65">
        <v>1</v>
      </c>
      <c r="AP48" s="65">
        <v>1</v>
      </c>
      <c r="AQ48" s="65">
        <v>1</v>
      </c>
      <c r="AR48" s="65">
        <v>1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1</v>
      </c>
      <c r="BA48" s="65">
        <v>1</v>
      </c>
      <c r="BB48" s="65">
        <v>1</v>
      </c>
      <c r="BC48" s="65">
        <v>1</v>
      </c>
      <c r="BD48" s="65">
        <v>1</v>
      </c>
      <c r="BE48" s="65">
        <v>1</v>
      </c>
      <c r="BF48" s="65">
        <v>1</v>
      </c>
      <c r="BG48" s="65">
        <v>1</v>
      </c>
      <c r="BH48" s="65">
        <v>0</v>
      </c>
      <c r="BI48" s="65">
        <v>0</v>
      </c>
      <c r="BJ48" s="65">
        <v>0</v>
      </c>
      <c r="BK48" s="65">
        <v>0</v>
      </c>
      <c r="BL48" s="65">
        <v>1</v>
      </c>
      <c r="BM48" s="65">
        <v>1</v>
      </c>
      <c r="BN48" s="65">
        <v>1</v>
      </c>
      <c r="BO48" s="65">
        <v>0</v>
      </c>
      <c r="BP48" s="65">
        <v>1</v>
      </c>
      <c r="BQ48" s="68" t="s">
        <v>182</v>
      </c>
      <c r="BR48" s="68" t="s">
        <v>226</v>
      </c>
    </row>
    <row r="49" spans="2:70" ht="15" thickTop="1" thickBot="1">
      <c r="B49" s="91" t="s">
        <v>195</v>
      </c>
      <c r="C49" s="3" t="s">
        <v>123</v>
      </c>
      <c r="D49" s="3" t="s">
        <v>123</v>
      </c>
      <c r="E49" s="57"/>
      <c r="F49" s="57"/>
      <c r="G49" s="21" t="s">
        <v>130</v>
      </c>
      <c r="H49" s="47" t="s">
        <v>195</v>
      </c>
      <c r="I49" s="78"/>
      <c r="J49" s="76"/>
      <c r="K49" s="60" t="s">
        <v>212</v>
      </c>
      <c r="L49" s="47" t="s">
        <v>86</v>
      </c>
      <c r="M49" s="33"/>
      <c r="N49" s="24"/>
      <c r="O49" s="33"/>
      <c r="P49" s="33"/>
      <c r="Q49" s="19" t="s">
        <v>153</v>
      </c>
      <c r="R49" s="46" t="s">
        <v>160</v>
      </c>
      <c r="S49" s="72"/>
      <c r="T49" s="74"/>
      <c r="U49" s="108">
        <v>1</v>
      </c>
      <c r="V49" s="65">
        <v>1</v>
      </c>
      <c r="W49" s="65">
        <v>1</v>
      </c>
      <c r="X49" s="65">
        <v>1</v>
      </c>
      <c r="Y49" s="65">
        <v>1</v>
      </c>
      <c r="Z49" s="65">
        <v>1</v>
      </c>
      <c r="AA49" s="65">
        <v>1</v>
      </c>
      <c r="AB49" s="65">
        <v>1</v>
      </c>
      <c r="AC49" s="65">
        <v>1</v>
      </c>
      <c r="AD49" s="65">
        <v>1</v>
      </c>
      <c r="AE49" s="65">
        <v>1</v>
      </c>
      <c r="AF49" s="65">
        <v>1</v>
      </c>
      <c r="AG49" s="65">
        <v>0</v>
      </c>
      <c r="AH49" s="65">
        <v>0</v>
      </c>
      <c r="AI49" s="65">
        <v>0</v>
      </c>
      <c r="AJ49" s="65">
        <v>0</v>
      </c>
      <c r="AK49" s="65">
        <v>1</v>
      </c>
      <c r="AL49" s="65">
        <v>1</v>
      </c>
      <c r="AM49" s="65">
        <v>1</v>
      </c>
      <c r="AN49" s="65">
        <v>1</v>
      </c>
      <c r="AO49" s="65">
        <v>1</v>
      </c>
      <c r="AP49" s="65">
        <v>1</v>
      </c>
      <c r="AQ49" s="65">
        <v>1</v>
      </c>
      <c r="AR49" s="65">
        <v>1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1</v>
      </c>
      <c r="BA49" s="65">
        <v>1</v>
      </c>
      <c r="BB49" s="65">
        <v>1</v>
      </c>
      <c r="BC49" s="65">
        <v>1</v>
      </c>
      <c r="BD49" s="65">
        <v>1</v>
      </c>
      <c r="BE49" s="65">
        <v>1</v>
      </c>
      <c r="BF49" s="65">
        <v>1</v>
      </c>
      <c r="BG49" s="65">
        <v>1</v>
      </c>
      <c r="BH49" s="65">
        <v>0</v>
      </c>
      <c r="BI49" s="65">
        <v>0</v>
      </c>
      <c r="BJ49" s="65">
        <v>0</v>
      </c>
      <c r="BK49" s="65">
        <v>0</v>
      </c>
      <c r="BL49" s="65">
        <v>1</v>
      </c>
      <c r="BM49" s="65">
        <v>1</v>
      </c>
      <c r="BN49" s="65">
        <v>1</v>
      </c>
      <c r="BO49" s="65">
        <v>0</v>
      </c>
      <c r="BP49" s="65">
        <v>1</v>
      </c>
      <c r="BQ49" s="68" t="s">
        <v>182</v>
      </c>
      <c r="BR49" s="68" t="s">
        <v>226</v>
      </c>
    </row>
    <row r="50" spans="2:70" ht="15" thickTop="1" thickBot="1">
      <c r="B50" s="91" t="s">
        <v>196</v>
      </c>
      <c r="C50" s="3" t="s">
        <v>123</v>
      </c>
      <c r="D50" s="3" t="s">
        <v>123</v>
      </c>
      <c r="E50" s="57"/>
      <c r="F50" s="57"/>
      <c r="G50" s="21" t="s">
        <v>130</v>
      </c>
      <c r="H50" s="47" t="s">
        <v>196</v>
      </c>
      <c r="I50" s="28"/>
      <c r="J50" s="76"/>
      <c r="K50" s="60" t="s">
        <v>213</v>
      </c>
      <c r="L50" s="47" t="s">
        <v>88</v>
      </c>
      <c r="M50" s="71"/>
      <c r="N50" s="24"/>
      <c r="O50" s="33"/>
      <c r="P50" s="33"/>
      <c r="Q50" s="46" t="s">
        <v>156</v>
      </c>
      <c r="R50" s="46" t="s">
        <v>164</v>
      </c>
      <c r="S50" s="72"/>
      <c r="T50" s="74"/>
      <c r="U50" s="108">
        <v>1</v>
      </c>
      <c r="V50" s="65">
        <v>1</v>
      </c>
      <c r="W50" s="65">
        <v>1</v>
      </c>
      <c r="X50" s="65">
        <v>1</v>
      </c>
      <c r="Y50" s="65">
        <v>1</v>
      </c>
      <c r="Z50" s="65">
        <v>1</v>
      </c>
      <c r="AA50" s="65">
        <v>1</v>
      </c>
      <c r="AB50" s="65">
        <v>1</v>
      </c>
      <c r="AC50" s="65">
        <v>1</v>
      </c>
      <c r="AD50" s="65">
        <v>1</v>
      </c>
      <c r="AE50" s="65">
        <v>1</v>
      </c>
      <c r="AF50" s="65">
        <v>1</v>
      </c>
      <c r="AG50" s="65">
        <v>0</v>
      </c>
      <c r="AH50" s="65">
        <v>0</v>
      </c>
      <c r="AI50" s="65">
        <v>0</v>
      </c>
      <c r="AJ50" s="65">
        <v>0</v>
      </c>
      <c r="AK50" s="65">
        <v>1</v>
      </c>
      <c r="AL50" s="65">
        <v>1</v>
      </c>
      <c r="AM50" s="65">
        <v>1</v>
      </c>
      <c r="AN50" s="65">
        <v>1</v>
      </c>
      <c r="AO50" s="65">
        <v>1</v>
      </c>
      <c r="AP50" s="65">
        <v>1</v>
      </c>
      <c r="AQ50" s="65">
        <v>1</v>
      </c>
      <c r="AR50" s="65">
        <v>1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0</v>
      </c>
      <c r="AZ50" s="65">
        <v>1</v>
      </c>
      <c r="BA50" s="65">
        <v>1</v>
      </c>
      <c r="BB50" s="65">
        <v>1</v>
      </c>
      <c r="BC50" s="65">
        <v>1</v>
      </c>
      <c r="BD50" s="65">
        <v>1</v>
      </c>
      <c r="BE50" s="65">
        <v>1</v>
      </c>
      <c r="BF50" s="65">
        <v>1</v>
      </c>
      <c r="BG50" s="65">
        <v>1</v>
      </c>
      <c r="BH50" s="65">
        <v>0</v>
      </c>
      <c r="BI50" s="65">
        <v>0</v>
      </c>
      <c r="BJ50" s="65">
        <v>0</v>
      </c>
      <c r="BK50" s="65">
        <v>0</v>
      </c>
      <c r="BL50" s="65">
        <v>1</v>
      </c>
      <c r="BM50" s="65">
        <v>1</v>
      </c>
      <c r="BN50" s="65">
        <v>1</v>
      </c>
      <c r="BO50" s="65">
        <v>0</v>
      </c>
      <c r="BP50" s="65">
        <v>1</v>
      </c>
      <c r="BQ50" s="68" t="s">
        <v>182</v>
      </c>
      <c r="BR50" s="68" t="s">
        <v>226</v>
      </c>
    </row>
    <row r="51" spans="2:70" ht="14.4" thickTop="1">
      <c r="B51" s="99" t="s">
        <v>197</v>
      </c>
      <c r="C51" s="100" t="s">
        <v>123</v>
      </c>
      <c r="D51" s="100" t="s">
        <v>123</v>
      </c>
      <c r="E51" s="56"/>
      <c r="F51" s="56"/>
      <c r="G51" s="21" t="s">
        <v>130</v>
      </c>
      <c r="H51" s="47" t="s">
        <v>197</v>
      </c>
      <c r="I51" s="29"/>
      <c r="J51" s="76"/>
      <c r="K51" s="77" t="s">
        <v>214</v>
      </c>
      <c r="L51" s="50" t="s">
        <v>87</v>
      </c>
      <c r="M51" s="42"/>
      <c r="N51" s="43"/>
      <c r="O51" s="44" t="s">
        <v>172</v>
      </c>
      <c r="P51" s="45" t="s">
        <v>173</v>
      </c>
      <c r="Q51" s="46" t="s">
        <v>159</v>
      </c>
      <c r="R51" s="51" t="s">
        <v>198</v>
      </c>
      <c r="S51" s="80"/>
      <c r="T51" s="81"/>
      <c r="U51" s="108">
        <v>1</v>
      </c>
      <c r="V51" s="65">
        <v>1</v>
      </c>
      <c r="W51" s="65">
        <v>1</v>
      </c>
      <c r="X51" s="65">
        <v>1</v>
      </c>
      <c r="Y51" s="65">
        <v>1</v>
      </c>
      <c r="Z51" s="65">
        <v>1</v>
      </c>
      <c r="AA51" s="65">
        <v>1</v>
      </c>
      <c r="AB51" s="65">
        <v>1</v>
      </c>
      <c r="AC51" s="65">
        <v>1</v>
      </c>
      <c r="AD51" s="65">
        <v>1</v>
      </c>
      <c r="AE51" s="65">
        <v>1</v>
      </c>
      <c r="AF51" s="65">
        <v>1</v>
      </c>
      <c r="AG51" s="65">
        <v>0</v>
      </c>
      <c r="AH51" s="65">
        <v>0</v>
      </c>
      <c r="AI51" s="65">
        <v>0</v>
      </c>
      <c r="AJ51" s="65">
        <v>0</v>
      </c>
      <c r="AK51" s="65">
        <v>1</v>
      </c>
      <c r="AL51" s="65">
        <v>1</v>
      </c>
      <c r="AM51" s="65">
        <v>1</v>
      </c>
      <c r="AN51" s="65">
        <v>1</v>
      </c>
      <c r="AO51" s="65">
        <v>1</v>
      </c>
      <c r="AP51" s="65">
        <v>1</v>
      </c>
      <c r="AQ51" s="65">
        <v>1</v>
      </c>
      <c r="AR51" s="65">
        <v>1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1</v>
      </c>
      <c r="BA51" s="65">
        <v>1</v>
      </c>
      <c r="BB51" s="65">
        <v>1</v>
      </c>
      <c r="BC51" s="65">
        <v>1</v>
      </c>
      <c r="BD51" s="65">
        <v>1</v>
      </c>
      <c r="BE51" s="65">
        <v>1</v>
      </c>
      <c r="BF51" s="65">
        <v>1</v>
      </c>
      <c r="BG51" s="65">
        <v>1</v>
      </c>
      <c r="BH51" s="65">
        <v>0</v>
      </c>
      <c r="BI51" s="65">
        <v>0</v>
      </c>
      <c r="BJ51" s="65">
        <v>0</v>
      </c>
      <c r="BK51" s="65">
        <v>0</v>
      </c>
      <c r="BL51" s="65">
        <v>1</v>
      </c>
      <c r="BM51" s="65">
        <v>1</v>
      </c>
      <c r="BN51" s="65">
        <v>1</v>
      </c>
      <c r="BO51" s="65">
        <v>0</v>
      </c>
      <c r="BP51" s="65">
        <v>1</v>
      </c>
      <c r="BQ51" s="68" t="s">
        <v>182</v>
      </c>
      <c r="BR51" s="68" t="s">
        <v>226</v>
      </c>
    </row>
    <row r="52" spans="2:70">
      <c r="B52" s="102" t="s">
        <v>199</v>
      </c>
      <c r="C52" s="103" t="s">
        <v>123</v>
      </c>
      <c r="D52" s="103" t="s">
        <v>123</v>
      </c>
      <c r="E52" s="57"/>
      <c r="F52" s="57"/>
      <c r="G52" s="21" t="s">
        <v>130</v>
      </c>
      <c r="H52" s="47" t="s">
        <v>199</v>
      </c>
      <c r="I52" s="78"/>
      <c r="J52" s="82"/>
      <c r="K52" s="77" t="s">
        <v>215</v>
      </c>
      <c r="L52" s="52" t="s">
        <v>89</v>
      </c>
      <c r="M52" s="71"/>
      <c r="N52" s="22"/>
      <c r="O52" s="19" t="s">
        <v>180</v>
      </c>
      <c r="P52" s="19" t="s">
        <v>181</v>
      </c>
      <c r="Q52" s="46" t="s">
        <v>163</v>
      </c>
      <c r="R52" s="46" t="s">
        <v>200</v>
      </c>
      <c r="S52" s="46" t="s">
        <v>201</v>
      </c>
      <c r="T52" s="46" t="s">
        <v>193</v>
      </c>
      <c r="U52" s="108">
        <v>1</v>
      </c>
      <c r="V52" s="65">
        <v>1</v>
      </c>
      <c r="W52" s="65">
        <v>1</v>
      </c>
      <c r="X52" s="65">
        <v>1</v>
      </c>
      <c r="Y52" s="65">
        <v>1</v>
      </c>
      <c r="Z52" s="65">
        <v>1</v>
      </c>
      <c r="AA52" s="65">
        <v>1</v>
      </c>
      <c r="AB52" s="65">
        <v>1</v>
      </c>
      <c r="AC52" s="65">
        <v>1</v>
      </c>
      <c r="AD52" s="65">
        <v>1</v>
      </c>
      <c r="AE52" s="65">
        <v>1</v>
      </c>
      <c r="AF52" s="65">
        <v>1</v>
      </c>
      <c r="AG52" s="65">
        <v>0</v>
      </c>
      <c r="AH52" s="65">
        <v>0</v>
      </c>
      <c r="AI52" s="65">
        <v>0</v>
      </c>
      <c r="AJ52" s="65">
        <v>0</v>
      </c>
      <c r="AK52" s="65">
        <v>1</v>
      </c>
      <c r="AL52" s="65">
        <v>1</v>
      </c>
      <c r="AM52" s="65">
        <v>1</v>
      </c>
      <c r="AN52" s="65">
        <v>1</v>
      </c>
      <c r="AO52" s="65">
        <v>1</v>
      </c>
      <c r="AP52" s="65">
        <v>1</v>
      </c>
      <c r="AQ52" s="65">
        <v>1</v>
      </c>
      <c r="AR52" s="65">
        <v>1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1</v>
      </c>
      <c r="BA52" s="65">
        <v>1</v>
      </c>
      <c r="BB52" s="65">
        <v>1</v>
      </c>
      <c r="BC52" s="65">
        <v>1</v>
      </c>
      <c r="BD52" s="65">
        <v>1</v>
      </c>
      <c r="BE52" s="65">
        <v>1</v>
      </c>
      <c r="BF52" s="65">
        <v>1</v>
      </c>
      <c r="BG52" s="65">
        <v>1</v>
      </c>
      <c r="BH52" s="65">
        <v>0</v>
      </c>
      <c r="BI52" s="65">
        <v>0</v>
      </c>
      <c r="BJ52" s="65">
        <v>0</v>
      </c>
      <c r="BK52" s="65">
        <v>0</v>
      </c>
      <c r="BL52" s="65">
        <v>1</v>
      </c>
      <c r="BM52" s="65">
        <v>1</v>
      </c>
      <c r="BN52" s="65">
        <v>1</v>
      </c>
      <c r="BO52" s="65">
        <v>0</v>
      </c>
      <c r="BP52" s="65">
        <v>1</v>
      </c>
      <c r="BQ52" s="68" t="s">
        <v>182</v>
      </c>
      <c r="BR52" s="68" t="s">
        <v>226</v>
      </c>
    </row>
    <row r="53" spans="2:70">
      <c r="B53" s="89"/>
      <c r="C53" s="101"/>
      <c r="D53" s="101"/>
    </row>
    <row r="54" spans="2:70">
      <c r="B54" s="89"/>
      <c r="C54" s="101"/>
      <c r="D54" s="101"/>
    </row>
    <row r="55" spans="2:70">
      <c r="B55" s="89"/>
      <c r="C55" s="101"/>
      <c r="D55" s="101"/>
    </row>
    <row r="56" spans="2:70">
      <c r="B56" s="89"/>
      <c r="C56" s="101"/>
      <c r="D56" s="101"/>
    </row>
    <row r="57" spans="2:70">
      <c r="B57" s="89"/>
      <c r="C57" s="101"/>
      <c r="D57" s="101"/>
    </row>
    <row r="58" spans="2:70">
      <c r="B58" s="89"/>
      <c r="C58" s="101"/>
      <c r="D58" s="101"/>
    </row>
    <row r="59" spans="2:70">
      <c r="B59" s="89"/>
      <c r="C59" s="101"/>
      <c r="D59" s="101"/>
    </row>
    <row r="60" spans="2:70">
      <c r="B60" s="89"/>
      <c r="C60" s="101"/>
      <c r="D60" s="101"/>
    </row>
    <row r="61" spans="2:70">
      <c r="B61" s="89"/>
      <c r="C61" s="101"/>
      <c r="D61" s="101"/>
    </row>
    <row r="62" spans="2:70">
      <c r="B62" s="89"/>
      <c r="C62" s="101"/>
      <c r="D62" s="101"/>
    </row>
    <row r="63" spans="2:70">
      <c r="B63" s="89"/>
      <c r="C63" s="101"/>
      <c r="D63" s="101"/>
    </row>
    <row r="64" spans="2:70">
      <c r="B64" s="89"/>
      <c r="C64" s="101"/>
      <c r="D64" s="101"/>
    </row>
    <row r="65" spans="2:4">
      <c r="B65" s="89"/>
      <c r="C65" s="101"/>
      <c r="D65" s="101"/>
    </row>
    <row r="66" spans="2:4">
      <c r="B66" s="89"/>
      <c r="C66" s="101"/>
      <c r="D66" s="101"/>
    </row>
    <row r="67" spans="2:4">
      <c r="B67" s="89"/>
      <c r="C67" s="101"/>
      <c r="D67" s="101"/>
    </row>
    <row r="68" spans="2:4">
      <c r="B68" s="89"/>
      <c r="C68" s="101"/>
      <c r="D68" s="101"/>
    </row>
    <row r="69" spans="2:4">
      <c r="B69" s="89"/>
      <c r="C69" s="101"/>
      <c r="D69" s="101"/>
    </row>
    <row r="70" spans="2:4">
      <c r="B70" s="89"/>
      <c r="C70" s="101"/>
      <c r="D70" s="101"/>
    </row>
    <row r="71" spans="2:4">
      <c r="B71" s="89"/>
      <c r="C71" s="101"/>
      <c r="D71" s="101"/>
    </row>
  </sheetData>
  <mergeCells count="2">
    <mergeCell ref="BQ18:BR18"/>
    <mergeCell ref="U15:AE17"/>
  </mergeCells>
  <phoneticPr fontId="9" type="noConversion"/>
  <conditionalFormatting sqref="AG27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revision_history</vt:lpstr>
      <vt:lpstr>function_pinmux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Hongyi [錢宏毅]</dc:creator>
  <cp:lastModifiedBy>汪华</cp:lastModifiedBy>
  <dcterms:created xsi:type="dcterms:W3CDTF">1996-12-17T01:32:42Z</dcterms:created>
  <dcterms:modified xsi:type="dcterms:W3CDTF">2025-07-30T09:39:32Z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